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YandexDisk\FU\2021\budg_grazdan\proekt\"/>
    </mc:Choice>
  </mc:AlternateContent>
  <bookViews>
    <workbookView xWindow="0" yWindow="0" windowWidth="19440" windowHeight="10590" tabRatio="553" firstSheet="1" activeTab="1"/>
  </bookViews>
  <sheets>
    <sheet name="ПЕРЕЧЕНЬ Приморский край" sheetId="2" r:id="rId1"/>
    <sheet name="Оценка" sheetId="3" r:id="rId2"/>
    <sheet name="2019 год - оценка" sheetId="4" r:id="rId3"/>
    <sheet name="Перечень" sheetId="5" r:id="rId4"/>
  </sheets>
  <definedNames>
    <definedName name="Z_81923489_20D5_4880_AD7A_C6CE8268D588_.wvu.Cols" localSheetId="0" hidden="1">'ПЕРЕЧЕНЬ Приморский край'!#REF!</definedName>
    <definedName name="Z_81923489_20D5_4880_AD7A_C6CE8268D588_.wvu.FilterData" localSheetId="0" hidden="1">'ПЕРЕЧЕНЬ Приморский край'!$A$4:$DJ$12</definedName>
    <definedName name="Z_81923489_20D5_4880_AD7A_C6CE8268D588_.wvu.Rows" localSheetId="0" hidden="1">'ПЕРЕЧЕНЬ Приморский край'!#REF!,'ПЕРЕЧЕНЬ Приморский край'!#REF!</definedName>
    <definedName name="_xlnm.Print_Area" localSheetId="0">'ПЕРЕЧЕНЬ Приморский край'!$AC$1:$ER$21</definedName>
  </definedNames>
  <calcPr calcId="15251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U21" i="2" l="1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T21" i="2"/>
</calcChain>
</file>

<file path=xl/sharedStrings.xml><?xml version="1.0" encoding="utf-8"?>
<sst xmlns="http://schemas.openxmlformats.org/spreadsheetml/2006/main" count="517" uniqueCount="217">
  <si>
    <t>Дата прекращения действия льготы</t>
  </si>
  <si>
    <t>Метод оценки объема льготы</t>
  </si>
  <si>
    <t>Отчетная форма</t>
  </si>
  <si>
    <t>Реквизиты отчетной формы</t>
  </si>
  <si>
    <t>Подробное описание методологии оценки
(при аналитическом подходе)</t>
  </si>
  <si>
    <t>Метод прогнозирования объема льгот</t>
  </si>
  <si>
    <t>Подробное описание методологии прогнозирования объема льгот</t>
  </si>
  <si>
    <t>2011 год</t>
  </si>
  <si>
    <t>2012 год</t>
  </si>
  <si>
    <t>2013 год</t>
  </si>
  <si>
    <t>2014 год</t>
  </si>
  <si>
    <t>2015 год</t>
  </si>
  <si>
    <t>2016 год</t>
  </si>
  <si>
    <t>Расходы на администрирование</t>
  </si>
  <si>
    <t>Цель налоговой льготы</t>
  </si>
  <si>
    <t>Целевой показатель (индикатор)</t>
  </si>
  <si>
    <t>№ п/п</t>
  </si>
  <si>
    <t>-</t>
  </si>
  <si>
    <t>5-НИО</t>
  </si>
  <si>
    <t>5-П</t>
  </si>
  <si>
    <t xml:space="preserve"> -</t>
  </si>
  <si>
    <t>стимулирование инвестиционной деятельности</t>
  </si>
  <si>
    <t>Пропорционально росту налоговой базы соответствующего налога</t>
  </si>
  <si>
    <t>Стр. 1700</t>
  </si>
  <si>
    <t>Органами исполнительной власти Приморского края не администрируется</t>
  </si>
  <si>
    <t>темп роста инвестиций в основной капитал</t>
  </si>
  <si>
    <t xml:space="preserve">Получение статуса резидента территории опережающего социально-экономического развития
</t>
  </si>
  <si>
    <t xml:space="preserve">Резидент территории опережающего социально-экономического развития
</t>
  </si>
  <si>
    <t xml:space="preserve">Получение статуса резидента свободного порта Владивосток
</t>
  </si>
  <si>
    <t xml:space="preserve">Осуществление капитальных вложений в срок, не превышающий трех лет со дня включения организации в реестр участников региональных инвестиционных проектов в сумме не менее 50 млн рублей или осуществление капитальных вложений в срок, не превышающий пяти лет со дня включения организации в реестр участников региональных инвестиционных проектов в сумме не менее 500 млн рублей
</t>
  </si>
  <si>
    <t>Стр. 1160 Раздел А</t>
  </si>
  <si>
    <t>Стр. 1371 Раздел В</t>
  </si>
  <si>
    <t>Стр. 1430 Раздел Г</t>
  </si>
  <si>
    <t>(1) отчетная форма</t>
  </si>
  <si>
    <t>Получатели стимулирующих налоговых льгот в 2012 году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</si>
  <si>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</si>
  <si>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</si>
  <si>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</si>
  <si>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</si>
  <si>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Налоговые поступления в консолидированный бюджет субъекта РФ от налогоплательщиков, пользующихся налоговой льготой (тыс. руб)
заполняется для стимулирующей категории налоговых льгот</t>
  </si>
  <si>
    <t xml:space="preserve">Резидент свободного порта Владивосток
</t>
  </si>
  <si>
    <r>
      <t xml:space="preserve">Бюджетный эффект
</t>
    </r>
    <r>
      <rPr>
        <i/>
        <sz val="10"/>
        <rFont val="Times New Roman"/>
        <family val="1"/>
        <charset val="204"/>
      </rPr>
      <t/>
    </r>
  </si>
  <si>
    <t>Эффективность налоговой льготы (да/нет)</t>
  </si>
  <si>
    <t>Эффективность налоговой льготы 
(качественные показатели)</t>
  </si>
  <si>
    <t>Эффективность налоговой льготы 
(количественные показатели)</t>
  </si>
  <si>
    <t>участники Великой Отечественной войны, ветераны боевых действий, инвалиды I и II группы в отношении одного легкового автомобиля мощностью не свыше 150 лошадиных сил или одного грузового автомобиля мощностью не свыше 150 лошадиных сил, или одного мотоцикла (мотороллера)</t>
  </si>
  <si>
    <t>Герои Советского Союза, Герои Социалистического Труда, Герои Российской Федерации, граждане, награжденные орденом Славы трех степеней в отношении одного автотранспортного средства или одного мотоцикла (мотороллера)</t>
  </si>
  <si>
    <t>Количество налогоплательщиков, пользующихся налоговой льготой (налоговым расходом), единиц                                                                                             (Информация от Федеральной налоговой службы)</t>
  </si>
  <si>
    <t>департамент экономики и развития предпринима-тельства Приморского края</t>
  </si>
  <si>
    <t>департамент по жилищно-коммунальному хозяйству и топливным ресурсам Приморского края; департамент градостроительства Приморского края</t>
  </si>
  <si>
    <t>департамент труда и социального развития Приморского края</t>
  </si>
  <si>
    <t>нет</t>
  </si>
  <si>
    <t>да</t>
  </si>
  <si>
    <t>не установлено</t>
  </si>
  <si>
    <t>отмена налоговой льготы  с 1 января 2019 года</t>
  </si>
  <si>
    <t xml:space="preserve"> не установлено</t>
  </si>
  <si>
    <t>Обоснование отмены</t>
  </si>
  <si>
    <t>ГРБС</t>
  </si>
  <si>
    <t xml:space="preserve">Выпадающие доходы бюджета за 2017 год                                  (тыс. руб)                                                                                                                                                                                               </t>
  </si>
  <si>
    <t>Кол-во плательщиков в 2017 году</t>
  </si>
  <si>
    <t>Эффективность налоговой льготы за 2016 год (да/нет)</t>
  </si>
  <si>
    <t>1 налого-плательщик</t>
  </si>
  <si>
    <t>Дополнитнльные поступления в 2019 году, в результате отмены  (тыс. рублей)</t>
  </si>
  <si>
    <t xml:space="preserve">Наимено-
вание госу-
дарствен-
ной програм-
мы Примор-
ского края
</t>
  </si>
  <si>
    <t xml:space="preserve">Реквизиты НПА, устанав-
ливающего льготу
</t>
  </si>
  <si>
    <t xml:space="preserve">Условие предос-
тавле-
ния
</t>
  </si>
  <si>
    <t>Реализация не ранее 1 января 2015 года на территории Приморского края инвестиционного проекта, капитальные вложения в который осуществлены в сумме не менее 50 млн рублей в течение не более 3 последовательных лет или в сумме не менее 500 млн рублей в течение не более 5 последовательных лет</t>
  </si>
  <si>
    <t>Организации-участники региональных инвестиционных проектов</t>
  </si>
  <si>
    <t>Организации-участники инвестиционных проектов</t>
  </si>
  <si>
    <t xml:space="preserve">Резиденты территорий опережающего социально-экономического развития (ТОСЭР)
</t>
  </si>
  <si>
    <t>Реализация не ранее 1 января 2015 года на территории Приморского края инвестиционного проекта, капитальные вложения в который осуществлены в сумме не менее 50 млн рублей в течение не более трех последовательных лет или в сумме не менее 500 млн рублей в течение не более пяти последовательных лет.</t>
  </si>
  <si>
    <t>Получение статуса резидента ТОСЭР.</t>
  </si>
  <si>
    <t>Получение статуса резидента свободного порта Владивосток</t>
  </si>
  <si>
    <t>Категории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а также лица, категории которых установлены Постановлением Верховного Совета Российской Федерации от 27 декабря 1991 г. N 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риска", в отношении одного автотранспортного средства или одного мотоцикла (мотороллера)</t>
  </si>
  <si>
    <r>
  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                                                                      (</t>
    </r>
    <r>
      <rPr>
        <b/>
        <sz val="9"/>
        <color rgb="FFFF0000"/>
        <rFont val="Times New Roman"/>
        <family val="1"/>
        <charset val="204"/>
      </rPr>
      <t>информация для заполнения во вкладке</t>
    </r>
    <r>
      <rPr>
        <b/>
        <sz val="9"/>
        <rFont val="Times New Roman"/>
        <family val="1"/>
        <charset val="204"/>
      </rPr>
      <t>)</t>
    </r>
  </si>
  <si>
    <t>ДЕПАРТАМЕНТ ЭКОНОМИКИ</t>
  </si>
  <si>
    <t xml:space="preserve">Закон Приморского края от 23.06.2015 № 645-КЗ «Об установлении налоговой ставки в размере 0% при применении упрощенной системы налогообложения»
</t>
  </si>
  <si>
    <t xml:space="preserve">Закон Приморского края от 19.11.2015 N 713-КЗ
«Об установлении налоговой ставки в размере 0% при применении патентной системы налогообложения»
</t>
  </si>
  <si>
    <t>отменена с 01.01.2019</t>
  </si>
  <si>
    <t>Закон Приморского края от 27.11.2003 № 82-КЗ  «О налоге на имущество организаций»  (ст.2. ч.3.аб 2-3.)</t>
  </si>
  <si>
    <t>Закон Приморского края от 27.11.2003 № 82-КЗ «О налоге на имущество организаций»  (ст.2. ч.4,1. аб 2-3.)</t>
  </si>
  <si>
    <t>Закон Приморского края от 27.11.2003 № 82-КЗ«О налоге на имущество организаций»  (ст.2. ч.4. аб 2-3.)</t>
  </si>
  <si>
    <t>Закон Приморского края от 19.12.2013 № 330-КЗ «Об установлении пониженной ставки налога на прибыль организаций, подлежащего зачислению в краевой бюджет, для отдельных категорий организаций» ст. 1 ч. 1. абз. 2-3</t>
  </si>
  <si>
    <t>Закон Приморского края от 19.12.2013 № 330-КЗ «Об установлении пониженной ставки налога на прибыль организаций, подлежащего зачислению в краевой бюджет, для отдельных категорий организаций» ст. 2 ч. 1.</t>
  </si>
  <si>
    <t>Закон Приморского края от 19.12.2013 № 330-КЗ «Об установлении пониженной ставки налога на прибыль организаций, подлежащего зачислению в краевой бюджет, для отдельных категорий организаций» ст. 2 (2)ч. 1. абз. 2-3</t>
  </si>
  <si>
    <t>Закон Приморского края от 19.12.2013 № 330-КЗ «Об установлении пониженной ставки налога на прибыль организаций, подлежащего зачислению в краевой бюджет, для отдельных категорий организаций» ст. 2 (3)ч. 1. абз. 2-3</t>
  </si>
  <si>
    <t>первичная регистрация в качестве ИП после вступления в силу Закона Приморского края от 19.11.2015 N 713-КЗ
«Об установлении налоговой ставки в размере 0% при применении патентной системы налогообложения»и осуществляющих предпринимательскую деятельность в производственной, социальной и (или) научной сферах, а также в сфере бытовых услуг населению</t>
  </si>
  <si>
    <t xml:space="preserve"> один из родителей (приемных родителей, усыновителей, опекунов, попечителей) в многодетной семье, имеющей среднедушевой доход ниже двукратной величины прожиточного минимума, установленной в Приморском крае, и зарегистрированной в качестве многодетной семьи на территории Приморского края, в отношении одного легкового автомобиля с мощностью двигателя не свыше 150 лошадиных сил или одного грузового автомобиля с мощностью двигателя не свыше 150 лошадиных сил, или одного автобуса с мощностью двигателя не свыше 200 лошадиных сил
</t>
  </si>
  <si>
    <t xml:space="preserve"> граждане, относящиеся к категории детей Великой Отечественной войны в соответствии с законодательством Приморского края, в отношении одного легкового автомобиля с мощностью двигателя не свыше 150 лошадиных сил или одного грузового автомобиля с мощностью двигателя не свыше 150 лошадиных сил, или одного мотоцикла (мотороллера)
</t>
  </si>
  <si>
    <t xml:space="preserve">в отношении одного легкового автомобиля с мощностью двигателя не свыше 150 лошадиных сил или одного грузового автомобиля с мощностью двигателя не свыше 150 лошадиных сил, или одного мотоцикла (мотороллера)
</t>
  </si>
  <si>
    <t>Закон Приморского края от 28.11.2002 № 24-КЗ
"О транспортном налоге» (п.2 ст. 6)</t>
  </si>
  <si>
    <t>Закон Приморского края от 28.11.2002 № 24-КЗ
"О транспортном налоге» (п.1 ст. 6)</t>
  </si>
  <si>
    <t>Закон Приморского края от 28.11.2002 № 24-КЗ
«О транспортном налоге» (п.3 ст. 6)</t>
  </si>
  <si>
    <t xml:space="preserve">
Закон Приморского края от 28.11.2002 № 24-КЗ
«О транспортном налоге» (п.6 ст. 6)</t>
  </si>
  <si>
    <t>Закон Приморского края от 28.11.2002 № 24-КЗ
«О транспортном налоге» (п.7 ст. 6)</t>
  </si>
  <si>
    <t xml:space="preserve"> среднедушевой доход ниже двукратной величины прожиточного минимума, установленной в Приморском крае, и зарегистрированной в качестве многодетной семьи на территории Приморского края, в отношении одного легкового автомобиля с мощностью двигателя не свыше 150 лошадиных сил или одного грузового автомобиля с мощностью двигателя не свыше 150 лошадиных сил, или одного автобуса с мощностью двигателя не свыше 200 лошадиных сил
</t>
  </si>
  <si>
    <t>ЖКХ</t>
  </si>
  <si>
    <t xml:space="preserve"> в отношении объектов инженерной инфраструктуры жилищно-коммунального комплекса, предназначенных для водоснабжения, водоотведения, строительство и реконструкция которых осуществлялись в рамках краевой целевой программы "Развитие г. Владивостока как центра международного сотрудничества в Азиатско-Тихоокеанском регионе" на 2008 - 2019 годы;
</t>
  </si>
  <si>
    <t xml:space="preserve">строительство и реконструкция осуществлялись в рамках краевой целевой программы "Развитие г. Владивостока как центра международного сотрудничества в Азиатско-Тихоокеанском регионе" на 2008 - 2019 годы
</t>
  </si>
  <si>
    <t xml:space="preserve">Закон Приморского края от 13 декабря 2018 года № 414-КЗ
«Об установлении пониженных налоговых ставок
при применении упрощенной системы налогообложения»
</t>
  </si>
  <si>
    <t xml:space="preserve">первичная регистрация организаций и индивидуальных предпринимателей после вступления в силу Закона Приморского края от 13 декабря 2018 года № 414-КЗ
и осуществление деятельности по видам предпринимательской деятельности в соответствии с указанным Законом
</t>
  </si>
  <si>
    <t xml:space="preserve">Организации и индивидуальные предприниматели, впервые зарегистрированные и осуществляющие деятельность по видам предпринимательской деятельности в соответствии с Законом
</t>
  </si>
  <si>
    <t>организации – в отношении объектов теплоснабжения, работающих на сжиженном углеводородном газе, и очистных сооружений биологической очистки, обеспечивающих функционирование аэропортов</t>
  </si>
  <si>
    <t xml:space="preserve">первичная регистрация в качестве индивидуальных предпринимателей после вступления в силу Закона Приморского края от 19.11.2015 N 713-КЗ об установлении налоговой ставки в размере 0% при применении патентной системы налогообложения» и осуществляющих предпринимательскую деятельность в производственной, социальной и (или) научной сферах, а также в сфере бытовых услуг населению
</t>
  </si>
  <si>
    <t>Закон Приморского края от 27.11.2003 № 82-КЗ  «О налоге на имущество организаций»  (ст.2(1) ч.1)</t>
  </si>
  <si>
    <t>Закон Приморского края от 27.11.2003 № 82-КЗ «О налоге на имущество организаций»
(ст.2 , ч.2.)</t>
  </si>
  <si>
    <t>Закон Приморского края от 19.12.2013 № 330-КЗ «Об установлении пониженной ставки налога на прибыль организаций, подлежащего зачислению в краевой бюджет, для отдельных категорий организаций» ст. 2 (4)</t>
  </si>
  <si>
    <t xml:space="preserve">Категория получателей налоговой льготы
</t>
  </si>
  <si>
    <t>Наименования куратора налогового расхода</t>
  </si>
  <si>
    <t>Реквизиты НПА, предусматривающего государственную программу</t>
  </si>
  <si>
    <t>Наименование и значение индикатора достижения цели государственной программы ПК</t>
  </si>
  <si>
    <t>Наименование налоговой льготы</t>
  </si>
  <si>
    <t>Цель социально - экономической политики Приморского края, не относящаяся к государственным программам ПК</t>
  </si>
  <si>
    <t>Наименование и значение показателя достижения цели социально - экономической политики Приморского края, не относящаяся к государственным программам ПК</t>
  </si>
  <si>
    <t>Реквизиты НПА, предусматривающего  цель социально - экономической политики Приморского края, не относящуюся к государственным программам ПК, а также наименование и значение показателя ее достижения</t>
  </si>
  <si>
    <t>Дата вступления в силу НПА, устанавливающего налоговую льготу</t>
  </si>
  <si>
    <t>Дата вступления в силу НПА, отменяющего налоговую льготу</t>
  </si>
  <si>
    <t>Министерство экономичекого развития приморского края</t>
  </si>
  <si>
    <t xml:space="preserve"> «Экономическое развитие и инновационная экономика Приморского края» на 2020 - 2027 годы»,
Подпрограмма № 1 «Улучшение инвестиционного климата в Приморском крае» на 2020-2027 годы</t>
  </si>
  <si>
    <t xml:space="preserve">Постановление Администрации Приморского края от 19.12.2019 № 860-па "Об утверждении государственной программы Приморского края "Экономическое развитие и инновационная экономика Приморского края" на 2020 - 2027 годы"
</t>
  </si>
  <si>
    <t>повышение инвестиционной привлекательности инвестиционных проектов края за счет сокращения срока окупаемости инвестиционного проекта</t>
  </si>
  <si>
    <t>Пониженная ставка по налогу на прибыль организаций</t>
  </si>
  <si>
    <t>Инвестиционный налоговый вычет по налогу на прибыль организаций</t>
  </si>
  <si>
    <t>Организации, осуществляющие виды деятельности, предусмотренные краевым Законом № 330-КЗ</t>
  </si>
  <si>
    <t xml:space="preserve">Осуществление расходов в соответстви с п. 4 статья 286.1 Налогового кодекса РФ </t>
  </si>
  <si>
    <t>Освобождение от уплаты налога по упрощенной системе налогообложения</t>
  </si>
  <si>
    <t xml:space="preserve">индивидуальные предприниматели, вновь зарегистрированные и осуществляющие деятельность в социальной и (или) научной сферах
</t>
  </si>
  <si>
    <t xml:space="preserve">«Экономическое развитие и инновационная экономика Приморского края» на 2020 - 2027 годы
Подпрограмма № 2 «Поддержка малого и среднего предпринимательства в Приморском крае» на 2020 - 2027 годы
</t>
  </si>
  <si>
    <t>Увеличение численности занятых в сфере малого и среднего предпринимательства, включая индивидуальных предпринимателей</t>
  </si>
  <si>
    <t>Пониженная ставка по упрощенной системе налогообложения</t>
  </si>
  <si>
    <t>Осбождение от уплаты налога по патентной системе налогообложения</t>
  </si>
  <si>
    <t>индивидуальные предприниматели, вновь зарегистрированные и осуществляющие деятельность в производственной, социальной и (или) научной сферах, а также в сфере бытовых услуг населению</t>
  </si>
  <si>
    <t>Пониженная ставка по  налогу на имущество организаций</t>
  </si>
  <si>
    <t>организации-участники инвестиционных проектов</t>
  </si>
  <si>
    <t xml:space="preserve">Министерство жилищно-коммунального хозяйства Приморского края
</t>
  </si>
  <si>
    <t>Освобождение от налогообложения по  налогу на имущество организаций</t>
  </si>
  <si>
    <t>Объекты теплоснабжения, работающие на сжиженном углеводородном газе, и очистных сооружений биологической очистки, обеспечивающих функционирование аэропортов</t>
  </si>
  <si>
    <t>«Обеспечение доступным жильем и качественными услугами жилищно-коммунального хозяйства населения Приморского края» на 2020 - 2027 годы</t>
  </si>
  <si>
    <t xml:space="preserve">повышение качества и доступности, предоставляемых населению услуг жилищно-коммунальным комплексом Приморского края
</t>
  </si>
  <si>
    <t>Постановление Администрации Приморского края от 30.12.2019 № 945-па  "Об утверждении государственной программы Приморского края "Обеспечение доступным жильем и качественными услугами жилищно-коммунального хозяйства населения Приморского края" на 2020 - 2027 годы"</t>
  </si>
  <si>
    <t>Освобождение от уплаты транспортного налога</t>
  </si>
  <si>
    <t>Министертство труда и социальной политики Приморского края</t>
  </si>
  <si>
    <t>«Социальная поддержка населения Приморского края на 2020-2027 годы» (Приложение № 12)</t>
  </si>
  <si>
    <t xml:space="preserve">Доля граждан, получивших налоговую льготу по транспортному налогу, от общей численности граждан, имеющих право на налоговую льготу по транспортному налогу и обратившихся за ее получением
(Уменьшение расходов налогоплательщиков)
</t>
  </si>
  <si>
    <t>(Уменьшение расходов налогоплательщиков)</t>
  </si>
  <si>
    <t xml:space="preserve">Постановление Администрации Приморского края от 27.12.2019 № 918-па  "Об утверждении государственной программы Приморского края "Социальная поддержка населения Приморского края на 2020 - 2027 годы"
</t>
  </si>
  <si>
    <t>Граждане,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а также лица, категории которых установлены Постановлением Верховного Совета Российской Федерации от 27 декабря 1991 г. N 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риска", в отношении одного автотранспортного средства или одного мотоцикла (мотороллера)</t>
  </si>
  <si>
    <r>
      <t xml:space="preserve">Приложение                                                                                                                                           к Приказу финансового управления администрации Чугуевского муниципального округа                                                                                        </t>
    </r>
    <r>
      <rPr>
        <sz val="9"/>
        <color rgb="FFFF0000"/>
        <rFont val="Times New Roman"/>
        <family val="1"/>
        <charset val="204"/>
      </rPr>
      <t>от   06.11.2020  №  155</t>
    </r>
    <r>
      <rPr>
        <sz val="9"/>
        <rFont val="Times New Roman"/>
        <family val="1"/>
        <charset val="204"/>
      </rPr>
      <t xml:space="preserve">
</t>
    </r>
  </si>
  <si>
    <t xml:space="preserve">Перечень налоговых расходов Чугуевского муниципального округа на 2021 год
</t>
  </si>
  <si>
    <t>Наименование налога</t>
  </si>
  <si>
    <t xml:space="preserve">Реквизиты НПА, предусматривающего налоговую льготу
</t>
  </si>
  <si>
    <t>Налог на имущество физических лиц</t>
  </si>
  <si>
    <t>Освобождение от налогообложения по  налогу на имущество физических лиц</t>
  </si>
  <si>
    <t xml:space="preserve">Физические лица- члены многодетных семей </t>
  </si>
  <si>
    <t>Земельный налог</t>
  </si>
  <si>
    <t>Освобождение от налогообложения по  земельному налогу</t>
  </si>
  <si>
    <t>Решение Думы Чугуевского муниципального района от 25 ноября 2019 года № 492-НПА "О земельном налоге на территории Чугуевского муниципального округа"</t>
  </si>
  <si>
    <t>Решение Думы Чугуевского муниципального района от 25 ноября 2019 года № 491-НПА "О налоге на имущество физических лиц на территории Чугуевского муниципального округа"</t>
  </si>
  <si>
    <t>Ветераны и инвалиды Великой Отечественной Войны</t>
  </si>
  <si>
    <t>2020 год</t>
  </si>
  <si>
    <t>2021 год</t>
  </si>
  <si>
    <t>2022 год</t>
  </si>
  <si>
    <t>2023 год</t>
  </si>
  <si>
    <r>
  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                                                                      (</t>
    </r>
    <r>
      <rPr>
        <b/>
        <sz val="12"/>
        <color rgb="FFFF0000"/>
        <rFont val="Times New Roman"/>
        <family val="1"/>
        <charset val="204"/>
      </rPr>
      <t>информация для заполнения во вкладке</t>
    </r>
    <r>
      <rPr>
        <b/>
        <sz val="12"/>
        <rFont val="Times New Roman"/>
        <family val="1"/>
        <charset val="204"/>
      </rPr>
      <t>)</t>
    </r>
  </si>
  <si>
    <t xml:space="preserve">Оценка налоговых льгот (налоговых расходов) Чугуевского муниципального округа за 2020 годи плановый период 2021-2023 годов*
</t>
  </si>
  <si>
    <t>Оценка выпадающих доходов от предоставления налоговых льгот, тыс. рублей</t>
  </si>
  <si>
    <t>* В 2019 году местные налоги (налог на имущество физических лиц, земельный налог) и льготы по ним были установлены решения муниципальных комитетов сельских поселений, входившими в состав 
Чугуевского муниципального района. В связи с преобразованием поселений в Чугуевский муниципальный округ с 2020 года действуют новые решения Думы, устанавливающие местные налоги и льготы. В связи  с этим сведение об оценке налоговых льгот (налоговых расходов) за отчетный 2019 год представлены в отдельной таблице.</t>
  </si>
  <si>
    <t xml:space="preserve">многодетные семьи </t>
  </si>
  <si>
    <t>социальная</t>
  </si>
  <si>
    <t>физические лица</t>
  </si>
  <si>
    <t>п. 6/абз. 1</t>
  </si>
  <si>
    <t xml:space="preserve">Решение муниципального комитета Чугуевского сельского поселения от 09 ноября 2010 года № 7 "Об установлении земельного налога на территории
 Чугуевского сельского поселения" </t>
  </si>
  <si>
    <t>ветераны и инвалиды Великой Отечественной войны</t>
  </si>
  <si>
    <t xml:space="preserve">Решение муниципального комитета Чугуевского сельского поселения от 09 ноября 2010 года №7 "Об установлении земельного налога на территории
 Чугуевского сельского поселения" </t>
  </si>
  <si>
    <t>муниципальные казенные учреждения, финансируемые из бюджета Чугуевского сельского поселения</t>
  </si>
  <si>
    <t>оптимизация финансовых потоков</t>
  </si>
  <si>
    <t>юридические лица</t>
  </si>
  <si>
    <t>п. 6/абз. 2</t>
  </si>
  <si>
    <t xml:space="preserve">Решение муниципального комитета Чугуевского сельского поселения от 09 ноября 2010 года № 7"Об установлении земельного налога на территории
 Чугуевского сельского поселения" </t>
  </si>
  <si>
    <t>многодетные семьи</t>
  </si>
  <si>
    <t>физических лиц</t>
  </si>
  <si>
    <t>п.5</t>
  </si>
  <si>
    <t xml:space="preserve">Решение муниципального комитета Чугуевского сельского поселения от 14 ноября 2014 года № 300-НПА"Об установлении налога на имущество физических лиц на территории
 Чугуевского сельского поселения" </t>
  </si>
  <si>
    <t>муниципальные казенные учреждения, финансируемые из бюджета Кокшаровского сельского поселения</t>
  </si>
  <si>
    <t>п.7/абз.3</t>
  </si>
  <si>
    <t>Решение муниципального комитета Кокшаровского сельского поселения от 29 февраля 2016 года №18-НПА "Об установлении земельного налога на территории Кокшаровского  сельского поселения"</t>
  </si>
  <si>
    <t>п.7/абз.2</t>
  </si>
  <si>
    <t>п.4</t>
  </si>
  <si>
    <t>Решение муниципального комитета Кокшаровского сельского поселения от 27 ноября 2014 года №257-НПА "Об установлении налога на имущество физических лиц  Кокшаровского  сельского поселения"</t>
  </si>
  <si>
    <t>Решение муниципального комитета Шумненского поселения от 30 апреля 2015 года № 217-НПА "Об установлении земельного налога на территоии Шумненского сельского поселения"</t>
  </si>
  <si>
    <t>п.4.1</t>
  </si>
  <si>
    <t>Решение муниципального комитета Шумненского поселения от 14 ноября 2014 года № 192-НПА "О налоге на имущество физических лиц"</t>
  </si>
  <si>
    <t>Эффективность налоговой льготы</t>
  </si>
  <si>
    <t>Выпадающие доходы бюджета (тыс.руб) (по данным МИФНС №4 по ПК)</t>
  </si>
  <si>
    <t>Количество налогоплательщиков, пользующихся налоговой льготой (налоговым расходом), единиц</t>
  </si>
  <si>
    <t>Категории налогоплательщиков, которым предоставлена льгота</t>
  </si>
  <si>
    <t>Целевая категория налоговой льготы</t>
  </si>
  <si>
    <t>Плательщик</t>
  </si>
  <si>
    <t>Наименование налога (платежа)</t>
  </si>
  <si>
    <t>Реквизиты норм НПА, устанавливающего льготу</t>
  </si>
  <si>
    <t>НПА, устанавливающий льготу</t>
  </si>
  <si>
    <t xml:space="preserve">Оценка эффективности налоговых льгот за 2019 год по  Чугуевскому муниципальному району </t>
  </si>
  <si>
    <t>Доля граждан, получивших налоговую льготу по земельному налогу, от общей численности граждан, имеющих право на налоговую льготу по  земельному налогу  и обратившихся за ее получением (Уменьшение расходов налогоплательщиков)</t>
  </si>
  <si>
    <t>Постановление администрации Чугуевского муниципального района от 05.11.2019 № 690-НПА "Об утверждении муниципальной программы "Социально-экономическое развитие Чугуевского муниципального округа" на 2020-2024 годы"</t>
  </si>
  <si>
    <t>Социально-экономическое развитие Чугуевского муниципального округа" на 2020-2024 годы</t>
  </si>
  <si>
    <t>Управление экономического развития и потребительского рынка администрации Чугуевского муниципального округа</t>
  </si>
  <si>
    <t>Физические лица – члены многодетных семей, в отношении одного из находящегося в собственности, постоянном (бессрочном) пользовании или пожизненном наследуемом владении и расположенного на территории муниципального округа земельного участка по выбору и не используемого налогоплательщиком в предпринимательской деятельности</t>
  </si>
  <si>
    <t>Ветераны и инвалиды Великой Отечественной войны в отношении одного из находящегося в собственности, постоянном (бессрочном) пользовании или пожизненном наследуемом владении и расположенного на территории муниципального округа земельного участка по выбору и не используемого налогоплательщиком в предпринимательской деятельности</t>
  </si>
  <si>
    <t>Доля граждан, получивших налоговую льготу по налогу на имущество физических лиц, от общей численности граждан, имеющих право на налоговую льготу по  налогу на имущество физических лиц и обратившихся за ее получением (Уменьшение расходов налогоплательщиков)</t>
  </si>
  <si>
    <t xml:space="preserve">Физические лица- члены многодетных семей в отношении одного объекта кажного вида:
1) квартира, часть квартиры или комната;
2) жилой дом или часть жилого дома;
3) помещение или сооружение, указанные в подпункте 14 пункта 1 ст. 407 Налогового кодекса Российской Федерации;
4) хозяйственное строение или сооружение, указанные в подпункте 15 пункта 1 ст. 407 Налогового кодекса Российской Федерации;
5) гараж или машино-место
</t>
  </si>
  <si>
    <t>Реквизиты НПА, предусматривающего  цель социально - экономической политики Чугуевского муниципального округа, не относящаяся к муниципальным программам Чугуевского МО, а также наименование и значение показателя ее достижения</t>
  </si>
  <si>
    <t>Наименование и значение показателя достижения цели социально - экономической политики Чугуевского муниципального округа, не относящаяся к муниципальным программам Чугуевского МО</t>
  </si>
  <si>
    <t>Цель социально - экономической политики Чугуевского муниципального округа, не относящаяся к муниципальным программам Чугуевского МО</t>
  </si>
  <si>
    <t>Наименование и значение индикатора достижения цели муниципальной программы Чугуевского МО</t>
  </si>
  <si>
    <t>Реквизиты НПА, предусматривающего утверждение муниципальной программы</t>
  </si>
  <si>
    <t xml:space="preserve">Наименование муниципальной програм
мы Чугуевского муниципального округа
</t>
  </si>
  <si>
    <t xml:space="preserve">Условие предоставления налоговой льготы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</si>
</sst>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i/>
      <sz val="10"/>
      <name val="Times New Roman"/>
      <family val="1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8" fillId="0" borderId="0"/>
    <xf numFmtId="0" fontId="1" fillId="0" borderId="0"/>
    <xf numFmtId="0" fontId="9" fillId="0" borderId="0" applyNumberFormat="0" applyFill="0" applyBorder="0" applyAlignment="0" applyProtection="0"/>
    <xf numFmtId="0" fontId="3" fillId="0" borderId="0"/>
    <xf numFmtId="0" fontId="10" fillId="0" borderId="0"/>
    <xf numFmtId="0" fontId="11" fillId="0" borderId="0"/>
    <xf numFmtId="164" fontId="1" fillId="0" borderId="0" applyFont="0" applyFill="0" applyBorder="0" applyAlignment="0" applyProtection="0"/>
    <xf numFmtId="43" fontId="2" fillId="0" borderId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</cellStyleXfs>
  <cellXfs count="116">
    <xf numFmtId="0" fontId="0" fillId="0" borderId="0" xfId="0"/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/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/>
    <xf numFmtId="3" fontId="13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14" fontId="14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9" fillId="0" borderId="7" xfId="0" applyFont="1" applyFill="1" applyBorder="1" applyAlignment="1">
      <alignment horizontal="left" vertical="top" wrapText="1"/>
    </xf>
    <xf numFmtId="0" fontId="19" fillId="0" borderId="7" xfId="0" applyNumberFormat="1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3" fontId="19" fillId="0" borderId="7" xfId="0" applyNumberFormat="1" applyFont="1" applyFill="1" applyBorder="1" applyAlignment="1">
      <alignment horizontal="left" vertical="top" wrapText="1"/>
    </xf>
    <xf numFmtId="3" fontId="16" fillId="0" borderId="7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6" fontId="19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165" fontId="1" fillId="0" borderId="0" xfId="29"/>
    <xf numFmtId="165" fontId="1" fillId="0" borderId="0" xfId="29" applyAlignment="1">
      <alignment horizontal="left" vertical="top" wrapText="1"/>
    </xf>
    <xf numFmtId="165" fontId="1" fillId="0" borderId="0" xfId="29" applyAlignment="1">
      <alignment vertical="top"/>
    </xf>
    <xf numFmtId="165" fontId="24" fillId="0" borderId="1" xfId="29" applyFont="1" applyBorder="1" applyAlignment="1">
      <alignment horizontal="center" vertical="center"/>
    </xf>
    <xf numFmtId="165" fontId="25" fillId="0" borderId="1" xfId="29" applyFont="1" applyFill="1" applyBorder="1" applyAlignment="1">
      <alignment horizontal="left" vertical="top" wrapText="1"/>
    </xf>
    <xf numFmtId="165" fontId="25" fillId="2" borderId="1" xfId="29" applyFont="1" applyFill="1" applyBorder="1" applyAlignment="1">
      <alignment horizontal="center" vertical="center" wrapText="1"/>
    </xf>
    <xf numFmtId="165" fontId="25" fillId="0" borderId="1" xfId="29" applyFont="1" applyFill="1" applyBorder="1" applyAlignment="1">
      <alignment horizontal="center" vertical="center" wrapText="1"/>
    </xf>
    <xf numFmtId="165" fontId="25" fillId="0" borderId="1" xfId="29" applyFont="1" applyFill="1" applyBorder="1" applyAlignment="1">
      <alignment horizontal="center" vertical="center"/>
    </xf>
    <xf numFmtId="165" fontId="26" fillId="0" borderId="1" xfId="29" applyFont="1" applyBorder="1" applyAlignment="1">
      <alignment horizontal="left" vertical="top" wrapText="1"/>
    </xf>
    <xf numFmtId="165" fontId="1" fillId="0" borderId="1" xfId="29" applyBorder="1" applyAlignment="1">
      <alignment vertical="top"/>
    </xf>
    <xf numFmtId="165" fontId="26" fillId="0" borderId="1" xfId="29" applyFont="1" applyFill="1" applyBorder="1" applyAlignment="1">
      <alignment horizontal="left" vertical="top" wrapText="1"/>
    </xf>
    <xf numFmtId="165" fontId="26" fillId="0" borderId="7" xfId="29" applyFont="1" applyBorder="1" applyAlignment="1">
      <alignment horizontal="left" vertical="top" wrapText="1"/>
    </xf>
    <xf numFmtId="1" fontId="25" fillId="2" borderId="1" xfId="29" applyNumberFormat="1" applyFont="1" applyFill="1" applyBorder="1" applyAlignment="1">
      <alignment horizontal="center" vertical="center" wrapText="1"/>
    </xf>
    <xf numFmtId="165" fontId="25" fillId="0" borderId="7" xfId="29" applyFont="1" applyFill="1" applyBorder="1" applyAlignment="1">
      <alignment horizontal="center" vertical="center" wrapText="1"/>
    </xf>
    <xf numFmtId="1" fontId="25" fillId="2" borderId="7" xfId="29" applyNumberFormat="1" applyFont="1" applyFill="1" applyBorder="1" applyAlignment="1">
      <alignment horizontal="left" vertical="center" wrapText="1"/>
    </xf>
    <xf numFmtId="1" fontId="25" fillId="2" borderId="7" xfId="29" applyNumberFormat="1" applyFont="1" applyFill="1" applyBorder="1" applyAlignment="1">
      <alignment horizontal="center" vertical="center" wrapText="1"/>
    </xf>
    <xf numFmtId="165" fontId="25" fillId="2" borderId="7" xfId="29" applyFont="1" applyFill="1" applyBorder="1" applyAlignment="1">
      <alignment horizontal="center" vertical="center" wrapText="1"/>
    </xf>
    <xf numFmtId="165" fontId="26" fillId="2" borderId="1" xfId="29" applyFont="1" applyFill="1" applyBorder="1" applyAlignment="1">
      <alignment horizontal="left" vertical="top" wrapText="1"/>
    </xf>
    <xf numFmtId="1" fontId="25" fillId="2" borderId="1" xfId="29" applyNumberFormat="1" applyFont="1" applyFill="1" applyBorder="1" applyAlignment="1">
      <alignment horizontal="left" vertical="center" wrapText="1"/>
    </xf>
    <xf numFmtId="165" fontId="25" fillId="2" borderId="1" xfId="29" applyFont="1" applyFill="1" applyBorder="1" applyAlignment="1">
      <alignment horizontal="left" vertical="top" wrapText="1"/>
    </xf>
    <xf numFmtId="165" fontId="27" fillId="2" borderId="1" xfId="29" applyFont="1" applyFill="1" applyBorder="1" applyAlignment="1">
      <alignment horizontal="left" vertical="top" wrapText="1"/>
    </xf>
    <xf numFmtId="165" fontId="28" fillId="0" borderId="1" xfId="29" applyFont="1" applyBorder="1" applyAlignment="1">
      <alignment horizontal="center" vertical="top" wrapText="1"/>
    </xf>
    <xf numFmtId="165" fontId="29" fillId="0" borderId="1" xfId="29" applyFont="1" applyFill="1" applyBorder="1" applyAlignment="1">
      <alignment horizontal="center" vertical="top" wrapText="1"/>
    </xf>
    <xf numFmtId="165" fontId="30" fillId="0" borderId="0" xfId="29" applyFont="1" applyAlignment="1">
      <alignment horizontal="center" vertical="center" wrapText="1"/>
    </xf>
    <xf numFmtId="0" fontId="0" fillId="0" borderId="1" xfId="0" applyBorder="1"/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</cellXfs>
  <cellStyles count="30">
    <cellStyle name="Excel Built-in Normal" xfId="19"/>
    <cellStyle name="normal" xfId="21"/>
    <cellStyle name="TableStyleLight1" xfId="26"/>
    <cellStyle name="Гиперссылка 3" xfId="6"/>
    <cellStyle name="Гиперссылка 4" xfId="18"/>
    <cellStyle name="Денежный 2" xfId="28"/>
    <cellStyle name="Денежный 2 4" xfId="15"/>
    <cellStyle name="Обычный" xfId="0" builtinId="0"/>
    <cellStyle name="Обычный 10 3" xfId="12"/>
    <cellStyle name="Обычный 14 2" xfId="10"/>
    <cellStyle name="Обычный 2" xfId="1"/>
    <cellStyle name="Обычный 2 2 2" xfId="23"/>
    <cellStyle name="Обычный 2 5" xfId="16"/>
    <cellStyle name="Обычный 23" xfId="7"/>
    <cellStyle name="Обычный 25" xfId="9"/>
    <cellStyle name="Обычный 27" xfId="14"/>
    <cellStyle name="Обычный 28" xfId="17"/>
    <cellStyle name="Обычный 3" xfId="20"/>
    <cellStyle name="Обычный 3 2 2 2" xfId="5"/>
    <cellStyle name="Обычный 3 3" xfId="3"/>
    <cellStyle name="Обычный 4" xfId="4"/>
    <cellStyle name="Обычный 4 5" xfId="13"/>
    <cellStyle name="Обычный 5" xfId="22"/>
    <cellStyle name="Обычный 6" xfId="2"/>
    <cellStyle name="Обычный 7" xfId="8"/>
    <cellStyle name="Обычный 8" xfId="24"/>
    <cellStyle name="Обычный 9" xfId="29"/>
    <cellStyle name="Процентный 2" xfId="11"/>
    <cellStyle name="Финансовый 2" xfId="25"/>
    <cellStyle name="Финансовый 3" xfId="27"/>
  </cellStyles>
  <dxfs count="0"/>
  <tableStyles count="0" defaultTableStyle="TableStyleMedium2" defaultPivotStyle="PivotStyleLight16"/>
  <colors>
    <mruColors>
      <color rgb="FFFFFF66"/>
      <color rgb="FFFFFF99"/>
      <color rgb="FFFF7C80"/>
      <color rgb="FFCCFF99"/>
      <color rgb="FF66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21"/>
  <sheetViews>
    <sheetView view="pageBreakPreview" topLeftCell="DZ1" zoomScale="90" zoomScaleNormal="100" zoomScaleSheetLayoutView="90" workbookViewId="0">
      <pane xSplit="855" ySplit="4695" topLeftCell="DZ20" activePane="bottomRight"/>
      <selection activeCell="AY10" sqref="AY10:BD3710"/>
      <selection pane="topRight" activeCell="A3" sqref="A3:XFD3"/>
      <selection pane="bottomLeft" activeCell="AY10" sqref="AY10:BD3710"/>
      <selection pane="bottomRight" activeCell="EI20" sqref="EI20"/>
    </sheetView>
  </sheetViews>
  <sheetFormatPr defaultColWidth="9.140625" defaultRowHeight="12" outlineLevelRow="1" x14ac:dyDescent="0.2"/>
  <cols>
    <col min="1" max="1" width="20.140625" style="1" hidden="1" customWidth="1"/>
    <col min="2" max="2" width="21.140625" style="1" hidden="1" customWidth="1"/>
    <col min="3" max="7" width="11.140625" style="1" hidden="1" customWidth="1"/>
    <col min="8" max="8" width="11.140625" style="7" hidden="1" customWidth="1"/>
    <col min="9" max="9" width="17.28515625" style="7" hidden="1" customWidth="1"/>
    <col min="10" max="10" width="16.140625" style="7" hidden="1" customWidth="1"/>
    <col min="11" max="11" width="17.85546875" style="7" hidden="1" customWidth="1"/>
    <col min="12" max="12" width="24.28515625" style="7" hidden="1" customWidth="1"/>
    <col min="13" max="13" width="12.42578125" style="7" hidden="1" customWidth="1"/>
    <col min="14" max="14" width="13.140625" style="7" hidden="1" customWidth="1"/>
    <col min="15" max="15" width="12.85546875" style="7" hidden="1" customWidth="1"/>
    <col min="16" max="19" width="12.5703125" style="7" hidden="1" customWidth="1"/>
    <col min="20" max="20" width="20.140625" style="7" hidden="1" customWidth="1"/>
    <col min="21" max="24" width="12.5703125" style="7" hidden="1" customWidth="1"/>
    <col min="25" max="25" width="16.42578125" style="9" hidden="1" customWidth="1"/>
    <col min="26" max="26" width="17.28515625" style="7" hidden="1" customWidth="1"/>
    <col min="27" max="28" width="17" style="7" hidden="1" customWidth="1"/>
    <col min="29" max="47" width="13" style="7" hidden="1" customWidth="1"/>
    <col min="48" max="89" width="12.7109375" style="7" hidden="1" customWidth="1"/>
    <col min="90" max="96" width="12.140625" style="7" hidden="1" customWidth="1"/>
    <col min="97" max="97" width="10.85546875" style="7" hidden="1" customWidth="1"/>
    <col min="98" max="114" width="12.140625" style="7" hidden="1" customWidth="1"/>
    <col min="115" max="115" width="23.140625" style="10" hidden="1" customWidth="1"/>
    <col min="116" max="116" width="21.5703125" style="10" hidden="1" customWidth="1"/>
    <col min="117" max="120" width="9.140625" style="10" hidden="1" customWidth="1"/>
    <col min="121" max="122" width="0" style="10" hidden="1" customWidth="1"/>
    <col min="123" max="123" width="16" style="10" hidden="1" customWidth="1"/>
    <col min="124" max="124" width="16.5703125" style="10" hidden="1" customWidth="1"/>
    <col min="125" max="125" width="15.7109375" style="10" hidden="1" customWidth="1"/>
    <col min="126" max="126" width="19.140625" style="10" hidden="1" customWidth="1"/>
    <col min="127" max="127" width="16.140625" style="10" hidden="1" customWidth="1"/>
    <col min="128" max="128" width="10.7109375" style="8" hidden="1" customWidth="1"/>
    <col min="129" max="129" width="0.5703125" style="7" hidden="1" customWidth="1"/>
    <col min="130" max="130" width="4.85546875" style="12" customWidth="1"/>
    <col min="131" max="131" width="14.7109375" style="12" customWidth="1"/>
    <col min="132" max="132" width="16.5703125" style="12" customWidth="1"/>
    <col min="133" max="134" width="20.85546875" style="12" customWidth="1"/>
    <col min="135" max="135" width="15.7109375" style="12" customWidth="1"/>
    <col min="136" max="136" width="19" style="12" customWidth="1"/>
    <col min="137" max="137" width="16.5703125" style="12" customWidth="1"/>
    <col min="138" max="138" width="17" style="12" customWidth="1"/>
    <col min="139" max="139" width="13.5703125" style="12" customWidth="1"/>
    <col min="140" max="140" width="13.85546875" style="12" customWidth="1"/>
    <col min="141" max="141" width="16.7109375" style="12" customWidth="1"/>
    <col min="142" max="142" width="10.28515625" style="12" customWidth="1"/>
    <col min="143" max="143" width="10.7109375" style="12" customWidth="1"/>
    <col min="144" max="144" width="0.140625" style="12" hidden="1" customWidth="1"/>
    <col min="145" max="147" width="9.140625" style="7" hidden="1" customWidth="1"/>
    <col min="148" max="148" width="8.140625" style="12" hidden="1" customWidth="1"/>
    <col min="149" max="16384" width="9.140625" style="7"/>
  </cols>
  <sheetData>
    <row r="1" spans="1:148" ht="59.25" customHeight="1" x14ac:dyDescent="0.2">
      <c r="EK1" s="69" t="s">
        <v>147</v>
      </c>
      <c r="EL1" s="69"/>
      <c r="EM1" s="69"/>
    </row>
    <row r="2" spans="1:148" ht="31.5" customHeight="1" x14ac:dyDescent="0.25">
      <c r="DX2" s="70" t="s">
        <v>148</v>
      </c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</row>
    <row r="3" spans="1:148" s="3" customFormat="1" ht="156" x14ac:dyDescent="0.2">
      <c r="A3" s="71" t="s">
        <v>74</v>
      </c>
      <c r="B3" s="71"/>
      <c r="C3" s="71" t="s">
        <v>47</v>
      </c>
      <c r="D3" s="71"/>
      <c r="E3" s="71"/>
      <c r="F3" s="71"/>
      <c r="G3" s="71"/>
      <c r="H3" s="71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/>
      <c r="P3" s="4"/>
      <c r="Q3" s="4"/>
      <c r="R3" s="4"/>
      <c r="S3" s="4"/>
      <c r="T3" s="4" t="s">
        <v>58</v>
      </c>
      <c r="U3" s="4"/>
      <c r="V3" s="4"/>
      <c r="W3" s="4"/>
      <c r="X3" s="4"/>
      <c r="Y3" s="4" t="s">
        <v>13</v>
      </c>
      <c r="Z3" s="4" t="s">
        <v>14</v>
      </c>
      <c r="AA3" s="4" t="s">
        <v>15</v>
      </c>
      <c r="AB3" s="4" t="s">
        <v>42</v>
      </c>
      <c r="AC3" s="71" t="s">
        <v>44</v>
      </c>
      <c r="AD3" s="71"/>
      <c r="AE3" s="71"/>
      <c r="AF3" s="71" t="s">
        <v>43</v>
      </c>
      <c r="AG3" s="71"/>
      <c r="AH3" s="71"/>
      <c r="AI3" s="71" t="s">
        <v>39</v>
      </c>
      <c r="AJ3" s="71"/>
      <c r="AK3" s="71"/>
      <c r="AL3" s="71"/>
      <c r="AM3" s="71"/>
      <c r="AN3" s="71"/>
      <c r="AO3" s="71"/>
      <c r="AP3" s="71"/>
      <c r="AQ3" s="71"/>
      <c r="AR3" s="71"/>
      <c r="AS3" s="71" t="s">
        <v>41</v>
      </c>
      <c r="AT3" s="71"/>
      <c r="AU3" s="71"/>
      <c r="AV3" s="71" t="s">
        <v>7</v>
      </c>
      <c r="AW3" s="71"/>
      <c r="AX3" s="71"/>
      <c r="AY3" s="71"/>
      <c r="AZ3" s="71"/>
      <c r="BA3" s="71"/>
      <c r="BB3" s="71"/>
      <c r="BC3" s="71" t="s">
        <v>8</v>
      </c>
      <c r="BD3" s="71"/>
      <c r="BE3" s="71"/>
      <c r="BF3" s="71"/>
      <c r="BG3" s="71"/>
      <c r="BH3" s="71"/>
      <c r="BI3" s="71"/>
      <c r="BJ3" s="71" t="s">
        <v>9</v>
      </c>
      <c r="BK3" s="71"/>
      <c r="BL3" s="71"/>
      <c r="BM3" s="71"/>
      <c r="BN3" s="71"/>
      <c r="BO3" s="71"/>
      <c r="BP3" s="71"/>
      <c r="BQ3" s="71" t="s">
        <v>10</v>
      </c>
      <c r="BR3" s="71"/>
      <c r="BS3" s="71"/>
      <c r="BT3" s="71"/>
      <c r="BU3" s="71"/>
      <c r="BV3" s="71"/>
      <c r="BW3" s="71"/>
      <c r="BX3" s="71" t="s">
        <v>11</v>
      </c>
      <c r="BY3" s="71"/>
      <c r="BZ3" s="71"/>
      <c r="CA3" s="71"/>
      <c r="CB3" s="71"/>
      <c r="CC3" s="71"/>
      <c r="CD3" s="71"/>
      <c r="CE3" s="71" t="s">
        <v>12</v>
      </c>
      <c r="CF3" s="71"/>
      <c r="CG3" s="71"/>
      <c r="CH3" s="71"/>
      <c r="CI3" s="71"/>
      <c r="CJ3" s="71"/>
      <c r="CK3" s="71"/>
      <c r="CL3" s="71" t="s">
        <v>34</v>
      </c>
      <c r="CM3" s="71"/>
      <c r="CN3" s="71"/>
      <c r="CO3" s="71" t="s">
        <v>35</v>
      </c>
      <c r="CP3" s="71"/>
      <c r="CQ3" s="71"/>
      <c r="CR3" s="71"/>
      <c r="CS3" s="71" t="s">
        <v>36</v>
      </c>
      <c r="CT3" s="71"/>
      <c r="CU3" s="71"/>
      <c r="CV3" s="71"/>
      <c r="CW3" s="71"/>
      <c r="CX3" s="71" t="s">
        <v>37</v>
      </c>
      <c r="CY3" s="71"/>
      <c r="CZ3" s="71"/>
      <c r="DA3" s="71"/>
      <c r="DB3" s="71"/>
      <c r="DC3" s="71"/>
      <c r="DD3" s="71" t="s">
        <v>38</v>
      </c>
      <c r="DE3" s="71"/>
      <c r="DF3" s="71"/>
      <c r="DG3" s="71"/>
      <c r="DH3" s="71"/>
      <c r="DI3" s="71"/>
      <c r="DJ3" s="71"/>
      <c r="DK3" s="4"/>
      <c r="DL3" s="4"/>
      <c r="DM3" s="4"/>
      <c r="DN3" s="4"/>
      <c r="DO3" s="4"/>
      <c r="DP3" s="4"/>
      <c r="DQ3" s="4"/>
      <c r="DR3" s="4"/>
      <c r="DS3" s="4" t="s">
        <v>62</v>
      </c>
      <c r="DT3" s="4" t="s">
        <v>59</v>
      </c>
      <c r="DU3" s="4" t="s">
        <v>60</v>
      </c>
      <c r="DV3" s="4" t="s">
        <v>0</v>
      </c>
      <c r="DW3" s="4" t="s">
        <v>56</v>
      </c>
      <c r="DX3" s="4" t="s">
        <v>57</v>
      </c>
      <c r="DY3" s="2" t="s">
        <v>16</v>
      </c>
      <c r="DZ3" s="2" t="s">
        <v>16</v>
      </c>
      <c r="EA3" s="2" t="s">
        <v>111</v>
      </c>
      <c r="EB3" s="2" t="s">
        <v>64</v>
      </c>
      <c r="EC3" s="2" t="s">
        <v>107</v>
      </c>
      <c r="ED3" s="2" t="s">
        <v>65</v>
      </c>
      <c r="EE3" s="2" t="s">
        <v>108</v>
      </c>
      <c r="EF3" s="2" t="s">
        <v>63</v>
      </c>
      <c r="EG3" s="2" t="s">
        <v>109</v>
      </c>
      <c r="EH3" s="2" t="s">
        <v>110</v>
      </c>
      <c r="EI3" s="2" t="s">
        <v>112</v>
      </c>
      <c r="EJ3" s="2" t="s">
        <v>113</v>
      </c>
      <c r="EK3" s="2" t="s">
        <v>114</v>
      </c>
      <c r="EL3" s="2" t="s">
        <v>115</v>
      </c>
      <c r="EM3" s="2" t="s">
        <v>116</v>
      </c>
      <c r="EN3" s="12"/>
      <c r="ER3" s="12"/>
    </row>
    <row r="4" spans="1:148" ht="192" outlineLevel="1" x14ac:dyDescent="0.2">
      <c r="A4" s="32"/>
      <c r="B4" s="32"/>
      <c r="C4" s="33"/>
      <c r="D4" s="33"/>
      <c r="E4" s="33"/>
      <c r="F4" s="33"/>
      <c r="G4" s="33"/>
      <c r="H4" s="33"/>
      <c r="I4" s="32"/>
      <c r="J4" s="32"/>
      <c r="K4" s="32"/>
      <c r="L4" s="32"/>
      <c r="M4" s="32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2"/>
      <c r="DV4" s="32"/>
      <c r="DW4" s="32"/>
      <c r="DX4" s="37"/>
      <c r="DY4" s="38"/>
      <c r="DZ4" s="32">
        <v>1</v>
      </c>
      <c r="EA4" s="32" t="s">
        <v>135</v>
      </c>
      <c r="EB4" s="32" t="s">
        <v>104</v>
      </c>
      <c r="EC4" s="32" t="s">
        <v>102</v>
      </c>
      <c r="ED4" s="32" t="s">
        <v>136</v>
      </c>
      <c r="EE4" s="32" t="s">
        <v>134</v>
      </c>
      <c r="EF4" s="32" t="s">
        <v>137</v>
      </c>
      <c r="EG4" s="32" t="s">
        <v>139</v>
      </c>
      <c r="EH4" s="32" t="s">
        <v>138</v>
      </c>
      <c r="EI4" s="32"/>
      <c r="EJ4" s="32"/>
      <c r="EK4" s="32"/>
      <c r="EL4" s="39">
        <v>43831</v>
      </c>
      <c r="EM4" s="39">
        <v>43831</v>
      </c>
    </row>
    <row r="5" spans="1:148" ht="218.25" customHeight="1" x14ac:dyDescent="0.2">
      <c r="A5" s="2"/>
      <c r="B5" s="2"/>
      <c r="C5" s="2"/>
      <c r="D5" s="2"/>
      <c r="E5" s="2"/>
      <c r="F5" s="2"/>
      <c r="G5" s="2"/>
      <c r="H5" s="14"/>
      <c r="I5" s="2" t="s">
        <v>33</v>
      </c>
      <c r="J5" s="2" t="s">
        <v>18</v>
      </c>
      <c r="K5" s="2" t="s">
        <v>23</v>
      </c>
      <c r="L5" s="2" t="s">
        <v>17</v>
      </c>
      <c r="M5" s="2" t="s">
        <v>22</v>
      </c>
      <c r="N5" s="2"/>
      <c r="O5" s="5"/>
      <c r="P5" s="5"/>
      <c r="Q5" s="5"/>
      <c r="R5" s="5"/>
      <c r="S5" s="5"/>
      <c r="T5" s="5">
        <v>169376</v>
      </c>
      <c r="U5" s="5"/>
      <c r="V5" s="5"/>
      <c r="W5" s="5"/>
      <c r="X5" s="5"/>
      <c r="Y5" s="5" t="s">
        <v>24</v>
      </c>
      <c r="Z5" s="2" t="s">
        <v>21</v>
      </c>
      <c r="AA5" s="2" t="s">
        <v>25</v>
      </c>
      <c r="AB5" s="2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5"/>
      <c r="DT5" s="2">
        <v>8</v>
      </c>
      <c r="DU5" s="2" t="s">
        <v>52</v>
      </c>
      <c r="DV5" s="2" t="s">
        <v>53</v>
      </c>
      <c r="DW5" s="2"/>
      <c r="DX5" s="6" t="s">
        <v>48</v>
      </c>
      <c r="DY5" s="11"/>
      <c r="DZ5" s="2">
        <v>2</v>
      </c>
      <c r="EA5" s="2" t="s">
        <v>132</v>
      </c>
      <c r="EB5" s="2" t="s">
        <v>79</v>
      </c>
      <c r="EC5" s="2" t="s">
        <v>133</v>
      </c>
      <c r="ED5" s="2" t="s">
        <v>66</v>
      </c>
      <c r="EE5" s="2" t="s">
        <v>117</v>
      </c>
      <c r="EF5" s="2" t="s">
        <v>118</v>
      </c>
      <c r="EG5" s="2" t="s">
        <v>119</v>
      </c>
      <c r="EH5" s="2" t="s">
        <v>120</v>
      </c>
      <c r="EI5" s="2"/>
      <c r="EJ5" s="2"/>
      <c r="EK5" s="2"/>
      <c r="EL5" s="15">
        <v>41640</v>
      </c>
      <c r="EM5" s="2"/>
    </row>
    <row r="6" spans="1:148" ht="203.25" customHeight="1" x14ac:dyDescent="0.2">
      <c r="A6" s="2"/>
      <c r="B6" s="2"/>
      <c r="C6" s="5"/>
      <c r="D6" s="5"/>
      <c r="E6" s="5"/>
      <c r="F6" s="5"/>
      <c r="G6" s="5"/>
      <c r="H6" s="5"/>
      <c r="I6" s="2" t="s">
        <v>33</v>
      </c>
      <c r="J6" s="2" t="s">
        <v>18</v>
      </c>
      <c r="K6" s="2" t="s">
        <v>23</v>
      </c>
      <c r="L6" s="2" t="s">
        <v>17</v>
      </c>
      <c r="M6" s="2" t="s">
        <v>22</v>
      </c>
      <c r="N6" s="2"/>
      <c r="O6" s="5"/>
      <c r="P6" s="5"/>
      <c r="Q6" s="5"/>
      <c r="R6" s="5"/>
      <c r="S6" s="5"/>
      <c r="T6" s="5">
        <v>299859</v>
      </c>
      <c r="U6" s="5"/>
      <c r="V6" s="5"/>
      <c r="W6" s="5"/>
      <c r="X6" s="5"/>
      <c r="Y6" s="5" t="s">
        <v>24</v>
      </c>
      <c r="Z6" s="2" t="s">
        <v>21</v>
      </c>
      <c r="AA6" s="2" t="s">
        <v>25</v>
      </c>
      <c r="AB6" s="2"/>
      <c r="AC6" s="14"/>
      <c r="AD6" s="14"/>
      <c r="AE6" s="14"/>
      <c r="AF6" s="14"/>
      <c r="AG6" s="14"/>
      <c r="AH6" s="14"/>
      <c r="AI6" s="14" t="s">
        <v>20</v>
      </c>
      <c r="AJ6" s="14" t="s">
        <v>20</v>
      </c>
      <c r="AK6" s="14" t="s">
        <v>20</v>
      </c>
      <c r="AL6" s="14" t="s">
        <v>20</v>
      </c>
      <c r="AM6" s="14" t="s">
        <v>20</v>
      </c>
      <c r="AN6" s="14"/>
      <c r="AO6" s="14"/>
      <c r="AP6" s="14"/>
      <c r="AQ6" s="14"/>
      <c r="AR6" s="14"/>
      <c r="AS6" s="14"/>
      <c r="AT6" s="14"/>
      <c r="AU6" s="14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2"/>
      <c r="DL6" s="2"/>
      <c r="DM6" s="2"/>
      <c r="DN6" s="2"/>
      <c r="DO6" s="2"/>
      <c r="DP6" s="2"/>
      <c r="DQ6" s="2"/>
      <c r="DR6" s="2"/>
      <c r="DS6" s="5"/>
      <c r="DT6" s="2">
        <v>5</v>
      </c>
      <c r="DU6" s="2" t="s">
        <v>52</v>
      </c>
      <c r="DV6" s="2" t="s">
        <v>53</v>
      </c>
      <c r="DW6" s="2"/>
      <c r="DX6" s="6" t="s">
        <v>48</v>
      </c>
      <c r="DY6" s="11"/>
      <c r="DZ6" s="2">
        <v>3</v>
      </c>
      <c r="EA6" s="2" t="s">
        <v>132</v>
      </c>
      <c r="EB6" s="2" t="s">
        <v>80</v>
      </c>
      <c r="EC6" s="2" t="s">
        <v>27</v>
      </c>
      <c r="ED6" s="2" t="s">
        <v>26</v>
      </c>
      <c r="EE6" s="2" t="s">
        <v>117</v>
      </c>
      <c r="EF6" s="2" t="s">
        <v>118</v>
      </c>
      <c r="EG6" s="2" t="s">
        <v>119</v>
      </c>
      <c r="EH6" s="2" t="s">
        <v>120</v>
      </c>
      <c r="EI6" s="2"/>
      <c r="EJ6" s="2"/>
      <c r="EK6" s="2"/>
      <c r="EL6" s="15">
        <v>42340</v>
      </c>
      <c r="EM6" s="2"/>
    </row>
    <row r="7" spans="1:148" ht="211.5" customHeight="1" x14ac:dyDescent="0.2">
      <c r="A7" s="2"/>
      <c r="B7" s="2"/>
      <c r="C7" s="5"/>
      <c r="D7" s="5"/>
      <c r="E7" s="5"/>
      <c r="F7" s="5"/>
      <c r="G7" s="5"/>
      <c r="H7" s="5"/>
      <c r="I7" s="2" t="s">
        <v>33</v>
      </c>
      <c r="J7" s="2" t="s">
        <v>18</v>
      </c>
      <c r="K7" s="2" t="s">
        <v>23</v>
      </c>
      <c r="L7" s="2" t="s">
        <v>17</v>
      </c>
      <c r="M7" s="2" t="s">
        <v>22</v>
      </c>
      <c r="N7" s="2"/>
      <c r="O7" s="5"/>
      <c r="P7" s="5"/>
      <c r="Q7" s="5"/>
      <c r="R7" s="5"/>
      <c r="S7" s="5"/>
      <c r="T7" s="5">
        <v>60165</v>
      </c>
      <c r="U7" s="5"/>
      <c r="V7" s="5"/>
      <c r="W7" s="5"/>
      <c r="X7" s="5"/>
      <c r="Y7" s="5" t="s">
        <v>24</v>
      </c>
      <c r="Z7" s="2" t="s">
        <v>21</v>
      </c>
      <c r="AA7" s="2" t="s">
        <v>25</v>
      </c>
      <c r="AB7" s="2"/>
      <c r="AC7" s="14"/>
      <c r="AD7" s="14"/>
      <c r="AE7" s="14"/>
      <c r="AF7" s="14"/>
      <c r="AG7" s="14"/>
      <c r="AH7" s="14"/>
      <c r="AI7" s="14" t="s">
        <v>20</v>
      </c>
      <c r="AJ7" s="14" t="s">
        <v>20</v>
      </c>
      <c r="AK7" s="14" t="s">
        <v>20</v>
      </c>
      <c r="AL7" s="14" t="s">
        <v>20</v>
      </c>
      <c r="AM7" s="14" t="s">
        <v>20</v>
      </c>
      <c r="AN7" s="14"/>
      <c r="AO7" s="14"/>
      <c r="AP7" s="14"/>
      <c r="AQ7" s="14"/>
      <c r="AR7" s="14"/>
      <c r="AS7" s="14"/>
      <c r="AT7" s="14"/>
      <c r="AU7" s="14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2"/>
      <c r="DL7" s="2"/>
      <c r="DM7" s="2"/>
      <c r="DN7" s="2"/>
      <c r="DO7" s="2"/>
      <c r="DP7" s="2"/>
      <c r="DQ7" s="2"/>
      <c r="DR7" s="2"/>
      <c r="DS7" s="5"/>
      <c r="DT7" s="2">
        <v>38</v>
      </c>
      <c r="DU7" s="2" t="s">
        <v>52</v>
      </c>
      <c r="DV7" s="2" t="s">
        <v>53</v>
      </c>
      <c r="DW7" s="2"/>
      <c r="DX7" s="6" t="s">
        <v>48</v>
      </c>
      <c r="DY7" s="11"/>
      <c r="DZ7" s="2">
        <v>4</v>
      </c>
      <c r="EA7" s="2" t="s">
        <v>132</v>
      </c>
      <c r="EB7" s="2" t="s">
        <v>81</v>
      </c>
      <c r="EC7" s="2" t="s">
        <v>40</v>
      </c>
      <c r="ED7" s="2" t="s">
        <v>28</v>
      </c>
      <c r="EE7" s="2" t="s">
        <v>117</v>
      </c>
      <c r="EF7" s="2" t="s">
        <v>118</v>
      </c>
      <c r="EG7" s="2" t="s">
        <v>119</v>
      </c>
      <c r="EH7" s="2" t="s">
        <v>120</v>
      </c>
      <c r="EI7" s="2"/>
      <c r="EJ7" s="2"/>
      <c r="EK7" s="2"/>
      <c r="EL7" s="15">
        <v>42340</v>
      </c>
      <c r="EM7" s="2"/>
    </row>
    <row r="8" spans="1:148" ht="225" customHeight="1" x14ac:dyDescent="0.2">
      <c r="A8" s="2"/>
      <c r="B8" s="2"/>
      <c r="C8" s="2"/>
      <c r="D8" s="2"/>
      <c r="E8" s="2"/>
      <c r="F8" s="2"/>
      <c r="G8" s="2"/>
      <c r="H8" s="14"/>
      <c r="I8" s="2"/>
      <c r="J8" s="2"/>
      <c r="K8" s="2"/>
      <c r="L8" s="2"/>
      <c r="M8" s="2"/>
      <c r="N8" s="2"/>
      <c r="O8" s="5"/>
      <c r="P8" s="5"/>
      <c r="Q8" s="5"/>
      <c r="R8" s="5"/>
      <c r="S8" s="5"/>
      <c r="T8" s="5">
        <v>2</v>
      </c>
      <c r="U8" s="5"/>
      <c r="V8" s="5"/>
      <c r="W8" s="5"/>
      <c r="X8" s="5"/>
      <c r="Y8" s="5"/>
      <c r="Z8" s="2"/>
      <c r="AA8" s="2"/>
      <c r="AB8" s="2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5">
        <v>2</v>
      </c>
      <c r="DT8" s="2">
        <v>1</v>
      </c>
      <c r="DU8" s="2" t="s">
        <v>52</v>
      </c>
      <c r="DV8" s="2" t="s">
        <v>54</v>
      </c>
      <c r="DW8" s="2" t="s">
        <v>61</v>
      </c>
      <c r="DX8" s="6" t="s">
        <v>49</v>
      </c>
      <c r="DY8" s="11"/>
      <c r="DZ8" s="2">
        <v>5</v>
      </c>
      <c r="EA8" s="2" t="s">
        <v>132</v>
      </c>
      <c r="EB8" s="2" t="s">
        <v>105</v>
      </c>
      <c r="EC8" s="2" t="s">
        <v>97</v>
      </c>
      <c r="ED8" s="16" t="s">
        <v>98</v>
      </c>
      <c r="EE8" s="2" t="s">
        <v>134</v>
      </c>
      <c r="EF8" s="2" t="s">
        <v>137</v>
      </c>
      <c r="EG8" s="2" t="s">
        <v>139</v>
      </c>
      <c r="EH8" s="2" t="s">
        <v>138</v>
      </c>
      <c r="EI8" s="2"/>
      <c r="EJ8" s="2"/>
      <c r="EK8" s="2"/>
      <c r="EL8" s="15">
        <v>43831</v>
      </c>
      <c r="EM8" s="15">
        <v>43831</v>
      </c>
      <c r="EN8" s="12" t="s">
        <v>78</v>
      </c>
      <c r="ER8" s="12" t="s">
        <v>96</v>
      </c>
    </row>
    <row r="9" spans="1:148" ht="271.5" customHeight="1" x14ac:dyDescent="0.2">
      <c r="A9" s="17"/>
      <c r="B9" s="17"/>
      <c r="C9" s="17"/>
      <c r="D9" s="17"/>
      <c r="E9" s="17"/>
      <c r="F9" s="17"/>
      <c r="G9" s="17"/>
      <c r="H9" s="14"/>
      <c r="I9" s="2" t="s">
        <v>33</v>
      </c>
      <c r="J9" s="18" t="s">
        <v>19</v>
      </c>
      <c r="K9" s="18" t="s">
        <v>30</v>
      </c>
      <c r="L9" s="2" t="s">
        <v>17</v>
      </c>
      <c r="M9" s="2"/>
      <c r="N9" s="2"/>
      <c r="O9" s="5"/>
      <c r="P9" s="5"/>
      <c r="Q9" s="5"/>
      <c r="R9" s="5"/>
      <c r="S9" s="5"/>
      <c r="T9" s="5">
        <v>0</v>
      </c>
      <c r="U9" s="5"/>
      <c r="V9" s="5"/>
      <c r="W9" s="5"/>
      <c r="X9" s="5"/>
      <c r="Y9" s="5" t="s">
        <v>24</v>
      </c>
      <c r="Z9" s="2" t="s">
        <v>21</v>
      </c>
      <c r="AA9" s="2" t="s">
        <v>25</v>
      </c>
      <c r="AB9" s="2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2"/>
      <c r="DL9" s="2"/>
      <c r="DM9" s="2"/>
      <c r="DN9" s="2"/>
      <c r="DO9" s="2"/>
      <c r="DP9" s="2"/>
      <c r="DQ9" s="2"/>
      <c r="DR9" s="2"/>
      <c r="DS9" s="5"/>
      <c r="DT9" s="2">
        <v>0</v>
      </c>
      <c r="DU9" s="2" t="s">
        <v>51</v>
      </c>
      <c r="DV9" s="2" t="s">
        <v>55</v>
      </c>
      <c r="DW9" s="2"/>
      <c r="DX9" s="6" t="s">
        <v>48</v>
      </c>
      <c r="DY9" s="11"/>
      <c r="DZ9" s="2">
        <v>6</v>
      </c>
      <c r="EA9" s="2" t="s">
        <v>121</v>
      </c>
      <c r="EB9" s="2" t="s">
        <v>82</v>
      </c>
      <c r="EC9" s="2" t="s">
        <v>67</v>
      </c>
      <c r="ED9" s="2" t="s">
        <v>29</v>
      </c>
      <c r="EE9" s="2" t="s">
        <v>117</v>
      </c>
      <c r="EF9" s="2" t="s">
        <v>118</v>
      </c>
      <c r="EG9" s="2" t="s">
        <v>119</v>
      </c>
      <c r="EH9" s="2" t="s">
        <v>120</v>
      </c>
      <c r="EI9" s="2"/>
      <c r="EJ9" s="2"/>
      <c r="EK9" s="2"/>
      <c r="EL9" s="15">
        <v>41640</v>
      </c>
      <c r="EM9" s="2"/>
    </row>
    <row r="10" spans="1:148" ht="210.75" customHeight="1" x14ac:dyDescent="0.2">
      <c r="A10" s="17"/>
      <c r="B10" s="17"/>
      <c r="C10" s="17"/>
      <c r="D10" s="17"/>
      <c r="E10" s="17"/>
      <c r="F10" s="17"/>
      <c r="G10" s="17"/>
      <c r="H10" s="14"/>
      <c r="I10" s="2" t="s">
        <v>33</v>
      </c>
      <c r="J10" s="18" t="s">
        <v>19</v>
      </c>
      <c r="K10" s="18" t="s">
        <v>30</v>
      </c>
      <c r="L10" s="2" t="s">
        <v>17</v>
      </c>
      <c r="M10" s="2"/>
      <c r="N10" s="2"/>
      <c r="O10" s="5"/>
      <c r="P10" s="5"/>
      <c r="Q10" s="5"/>
      <c r="R10" s="5"/>
      <c r="S10" s="5"/>
      <c r="T10" s="5">
        <v>208407</v>
      </c>
      <c r="U10" s="5"/>
      <c r="V10" s="5"/>
      <c r="W10" s="5"/>
      <c r="X10" s="5"/>
      <c r="Y10" s="5" t="s">
        <v>24</v>
      </c>
      <c r="Z10" s="2" t="s">
        <v>21</v>
      </c>
      <c r="AA10" s="2" t="s">
        <v>25</v>
      </c>
      <c r="AB10" s="2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5"/>
      <c r="DT10" s="2">
        <v>3</v>
      </c>
      <c r="DU10" s="2" t="s">
        <v>52</v>
      </c>
      <c r="DV10" s="2" t="s">
        <v>53</v>
      </c>
      <c r="DW10" s="2"/>
      <c r="DX10" s="6" t="s">
        <v>48</v>
      </c>
      <c r="DY10" s="11"/>
      <c r="DZ10" s="2">
        <v>7</v>
      </c>
      <c r="EA10" s="2" t="s">
        <v>121</v>
      </c>
      <c r="EB10" s="2" t="s">
        <v>83</v>
      </c>
      <c r="EC10" s="2" t="s">
        <v>68</v>
      </c>
      <c r="ED10" s="2" t="s">
        <v>70</v>
      </c>
      <c r="EE10" s="2" t="s">
        <v>117</v>
      </c>
      <c r="EF10" s="2" t="s">
        <v>118</v>
      </c>
      <c r="EG10" s="2" t="s">
        <v>119</v>
      </c>
      <c r="EH10" s="2" t="s">
        <v>120</v>
      </c>
      <c r="EI10" s="2"/>
      <c r="EJ10" s="2"/>
      <c r="EK10" s="2"/>
      <c r="EL10" s="15">
        <v>41640</v>
      </c>
      <c r="EM10" s="2"/>
    </row>
    <row r="11" spans="1:148" ht="213" customHeight="1" x14ac:dyDescent="0.2">
      <c r="A11" s="17"/>
      <c r="B11" s="17"/>
      <c r="C11" s="5"/>
      <c r="D11" s="5"/>
      <c r="E11" s="5"/>
      <c r="F11" s="5"/>
      <c r="G11" s="5"/>
      <c r="H11" s="5"/>
      <c r="I11" s="2" t="s">
        <v>33</v>
      </c>
      <c r="J11" s="18" t="s">
        <v>19</v>
      </c>
      <c r="K11" s="18" t="s">
        <v>31</v>
      </c>
      <c r="L11" s="18" t="s">
        <v>17</v>
      </c>
      <c r="M11" s="18"/>
      <c r="N11" s="18"/>
      <c r="O11" s="5"/>
      <c r="P11" s="5"/>
      <c r="Q11" s="5"/>
      <c r="R11" s="5"/>
      <c r="S11" s="5"/>
      <c r="T11" s="5">
        <v>32644</v>
      </c>
      <c r="U11" s="5"/>
      <c r="V11" s="5"/>
      <c r="W11" s="5"/>
      <c r="X11" s="5"/>
      <c r="Y11" s="5" t="s">
        <v>24</v>
      </c>
      <c r="Z11" s="2" t="s">
        <v>21</v>
      </c>
      <c r="AA11" s="2" t="s">
        <v>25</v>
      </c>
      <c r="AB11" s="2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2"/>
      <c r="DL11" s="2"/>
      <c r="DM11" s="2"/>
      <c r="DN11" s="2"/>
      <c r="DO11" s="2"/>
      <c r="DP11" s="2"/>
      <c r="DQ11" s="2"/>
      <c r="DR11" s="2"/>
      <c r="DS11" s="5"/>
      <c r="DT11" s="2">
        <v>4</v>
      </c>
      <c r="DU11" s="2" t="s">
        <v>52</v>
      </c>
      <c r="DV11" s="2" t="s">
        <v>53</v>
      </c>
      <c r="DW11" s="2"/>
      <c r="DX11" s="6" t="s">
        <v>48</v>
      </c>
      <c r="DY11" s="11"/>
      <c r="DZ11" s="2">
        <v>8</v>
      </c>
      <c r="EA11" s="2" t="s">
        <v>121</v>
      </c>
      <c r="EB11" s="2" t="s">
        <v>84</v>
      </c>
      <c r="EC11" s="2" t="s">
        <v>69</v>
      </c>
      <c r="ED11" s="2" t="s">
        <v>71</v>
      </c>
      <c r="EE11" s="2" t="s">
        <v>117</v>
      </c>
      <c r="EF11" s="2" t="s">
        <v>118</v>
      </c>
      <c r="EG11" s="2" t="s">
        <v>119</v>
      </c>
      <c r="EH11" s="2" t="s">
        <v>120</v>
      </c>
      <c r="EI11" s="2"/>
      <c r="EJ11" s="2"/>
      <c r="EK11" s="2"/>
      <c r="EL11" s="15">
        <v>42215</v>
      </c>
      <c r="EM11" s="2"/>
    </row>
    <row r="12" spans="1:148" ht="202.5" customHeight="1" x14ac:dyDescent="0.2">
      <c r="A12" s="17"/>
      <c r="B12" s="17"/>
      <c r="C12" s="5"/>
      <c r="D12" s="5"/>
      <c r="E12" s="5"/>
      <c r="F12" s="5"/>
      <c r="G12" s="5"/>
      <c r="H12" s="5"/>
      <c r="I12" s="2" t="s">
        <v>33</v>
      </c>
      <c r="J12" s="18" t="s">
        <v>19</v>
      </c>
      <c r="K12" s="18" t="s">
        <v>32</v>
      </c>
      <c r="L12" s="18" t="s">
        <v>17</v>
      </c>
      <c r="M12" s="18"/>
      <c r="N12" s="18"/>
      <c r="O12" s="5"/>
      <c r="P12" s="5"/>
      <c r="Q12" s="5"/>
      <c r="R12" s="5"/>
      <c r="S12" s="5"/>
      <c r="T12" s="5">
        <v>166017</v>
      </c>
      <c r="U12" s="5"/>
      <c r="V12" s="5"/>
      <c r="W12" s="5"/>
      <c r="X12" s="5"/>
      <c r="Y12" s="5" t="s">
        <v>24</v>
      </c>
      <c r="Z12" s="2" t="s">
        <v>21</v>
      </c>
      <c r="AA12" s="2" t="s">
        <v>25</v>
      </c>
      <c r="AB12" s="2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2"/>
      <c r="DL12" s="2"/>
      <c r="DM12" s="2"/>
      <c r="DN12" s="2"/>
      <c r="DO12" s="2"/>
      <c r="DP12" s="2"/>
      <c r="DQ12" s="2"/>
      <c r="DR12" s="2"/>
      <c r="DS12" s="5"/>
      <c r="DT12" s="2">
        <v>37</v>
      </c>
      <c r="DU12" s="2" t="s">
        <v>52</v>
      </c>
      <c r="DV12" s="2" t="s">
        <v>53</v>
      </c>
      <c r="DW12" s="2"/>
      <c r="DX12" s="6" t="s">
        <v>48</v>
      </c>
      <c r="DY12" s="11"/>
      <c r="DZ12" s="2">
        <v>9</v>
      </c>
      <c r="EA12" s="2" t="s">
        <v>121</v>
      </c>
      <c r="EB12" s="2" t="s">
        <v>85</v>
      </c>
      <c r="EC12" s="2" t="s">
        <v>40</v>
      </c>
      <c r="ED12" s="2" t="s">
        <v>72</v>
      </c>
      <c r="EE12" s="2" t="s">
        <v>117</v>
      </c>
      <c r="EF12" s="2" t="s">
        <v>118</v>
      </c>
      <c r="EG12" s="2" t="s">
        <v>119</v>
      </c>
      <c r="EH12" s="2" t="s">
        <v>120</v>
      </c>
      <c r="EI12" s="2"/>
      <c r="EJ12" s="2"/>
      <c r="EK12" s="2"/>
      <c r="EL12" s="15">
        <v>42370</v>
      </c>
      <c r="EM12" s="2"/>
    </row>
    <row r="13" spans="1:148" ht="184.5" customHeight="1" x14ac:dyDescent="0.2">
      <c r="A13" s="17">
        <v>10</v>
      </c>
      <c r="B13" s="17"/>
      <c r="C13" s="5"/>
      <c r="D13" s="5"/>
      <c r="E13" s="5"/>
      <c r="F13" s="5"/>
      <c r="G13" s="5"/>
      <c r="H13" s="5"/>
      <c r="I13" s="2"/>
      <c r="J13" s="18"/>
      <c r="K13" s="18"/>
      <c r="L13" s="18"/>
      <c r="M13" s="18"/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2"/>
      <c r="DL13" s="2"/>
      <c r="DM13" s="2"/>
      <c r="DN13" s="2"/>
      <c r="DO13" s="2"/>
      <c r="DP13" s="2"/>
      <c r="DQ13" s="2"/>
      <c r="DR13" s="2"/>
      <c r="DS13" s="5"/>
      <c r="DT13" s="2"/>
      <c r="DU13" s="2"/>
      <c r="DV13" s="2"/>
      <c r="DW13" s="2"/>
      <c r="DX13" s="6"/>
      <c r="DY13" s="11"/>
      <c r="DZ13" s="2">
        <v>10</v>
      </c>
      <c r="EA13" s="2" t="s">
        <v>122</v>
      </c>
      <c r="EB13" s="2" t="s">
        <v>106</v>
      </c>
      <c r="EC13" s="2" t="s">
        <v>123</v>
      </c>
      <c r="ED13" s="2" t="s">
        <v>124</v>
      </c>
      <c r="EE13" s="2" t="s">
        <v>117</v>
      </c>
      <c r="EF13" s="2" t="s">
        <v>118</v>
      </c>
      <c r="EG13" s="2" t="s">
        <v>119</v>
      </c>
      <c r="EH13" s="2" t="s">
        <v>120</v>
      </c>
      <c r="EI13" s="2"/>
      <c r="EJ13" s="2"/>
      <c r="EK13" s="2"/>
      <c r="EL13" s="15">
        <v>43831</v>
      </c>
      <c r="EM13" s="2"/>
    </row>
    <row r="14" spans="1:148" ht="202.5" customHeight="1" x14ac:dyDescent="0.2">
      <c r="A14" s="17"/>
      <c r="B14" s="17"/>
      <c r="C14" s="5"/>
      <c r="D14" s="5"/>
      <c r="E14" s="5"/>
      <c r="F14" s="5"/>
      <c r="G14" s="5"/>
      <c r="H14" s="5"/>
      <c r="I14" s="2"/>
      <c r="J14" s="18"/>
      <c r="K14" s="18"/>
      <c r="L14" s="18"/>
      <c r="M14" s="18"/>
      <c r="N14" s="18"/>
      <c r="O14" s="5"/>
      <c r="P14" s="5"/>
      <c r="Q14" s="5"/>
      <c r="R14" s="5"/>
      <c r="S14" s="5"/>
      <c r="T14" s="5">
        <v>7582</v>
      </c>
      <c r="U14" s="5"/>
      <c r="V14" s="5"/>
      <c r="W14" s="5"/>
      <c r="X14" s="5"/>
      <c r="Y14" s="5"/>
      <c r="Z14" s="2"/>
      <c r="AA14" s="2"/>
      <c r="AB14" s="2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2"/>
      <c r="DL14" s="2"/>
      <c r="DM14" s="2"/>
      <c r="DN14" s="2"/>
      <c r="DO14" s="2"/>
      <c r="DP14" s="2"/>
      <c r="DQ14" s="2"/>
      <c r="DR14" s="2"/>
      <c r="DS14" s="5"/>
      <c r="DT14" s="5">
        <v>8172</v>
      </c>
      <c r="DU14" s="2" t="s">
        <v>52</v>
      </c>
      <c r="DV14" s="2" t="s">
        <v>53</v>
      </c>
      <c r="DW14" s="2"/>
      <c r="DX14" s="6" t="s">
        <v>50</v>
      </c>
      <c r="DY14" s="11"/>
      <c r="DZ14" s="2">
        <v>11</v>
      </c>
      <c r="EA14" s="19" t="s">
        <v>140</v>
      </c>
      <c r="EB14" s="2" t="s">
        <v>91</v>
      </c>
      <c r="EC14" s="2" t="s">
        <v>45</v>
      </c>
      <c r="ED14" s="2" t="s">
        <v>45</v>
      </c>
      <c r="EE14" s="2" t="s">
        <v>141</v>
      </c>
      <c r="EF14" s="2" t="s">
        <v>142</v>
      </c>
      <c r="EG14" s="2" t="s">
        <v>145</v>
      </c>
      <c r="EH14" s="2" t="s">
        <v>143</v>
      </c>
      <c r="EI14" s="19"/>
      <c r="EJ14" s="19"/>
      <c r="EK14" s="19"/>
      <c r="EL14" s="16">
        <v>37622</v>
      </c>
      <c r="EM14" s="19"/>
    </row>
    <row r="15" spans="1:148" ht="204" x14ac:dyDescent="0.2">
      <c r="A15" s="20"/>
      <c r="B15" s="20"/>
      <c r="C15" s="20"/>
      <c r="D15" s="20"/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"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5"/>
      <c r="DT15" s="2">
        <v>0</v>
      </c>
      <c r="DU15" s="2" t="s">
        <v>51</v>
      </c>
      <c r="DV15" s="2" t="s">
        <v>53</v>
      </c>
      <c r="DW15" s="2"/>
      <c r="DX15" s="6" t="s">
        <v>50</v>
      </c>
      <c r="DY15" s="11"/>
      <c r="DZ15" s="2">
        <v>12</v>
      </c>
      <c r="EA15" s="19" t="s">
        <v>140</v>
      </c>
      <c r="EB15" s="2" t="s">
        <v>90</v>
      </c>
      <c r="EC15" s="2" t="s">
        <v>46</v>
      </c>
      <c r="ED15" s="2" t="s">
        <v>46</v>
      </c>
      <c r="EE15" s="2" t="s">
        <v>141</v>
      </c>
      <c r="EF15" s="2" t="s">
        <v>142</v>
      </c>
      <c r="EG15" s="2" t="s">
        <v>145</v>
      </c>
      <c r="EH15" s="2" t="s">
        <v>143</v>
      </c>
      <c r="EI15" s="19"/>
      <c r="EJ15" s="19"/>
      <c r="EK15" s="19"/>
      <c r="EL15" s="16">
        <v>37622</v>
      </c>
      <c r="EM15" s="19"/>
    </row>
    <row r="16" spans="1:148" ht="384" x14ac:dyDescent="0.2">
      <c r="A16" s="20"/>
      <c r="B16" s="20"/>
      <c r="C16" s="20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">
        <v>1314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5"/>
      <c r="DT16" s="2">
        <v>424</v>
      </c>
      <c r="DU16" s="2" t="s">
        <v>52</v>
      </c>
      <c r="DV16" s="2" t="s">
        <v>53</v>
      </c>
      <c r="DW16" s="2"/>
      <c r="DX16" s="6" t="s">
        <v>50</v>
      </c>
      <c r="DY16" s="11"/>
      <c r="DZ16" s="2">
        <v>13</v>
      </c>
      <c r="EA16" s="19" t="s">
        <v>140</v>
      </c>
      <c r="EB16" s="2" t="s">
        <v>92</v>
      </c>
      <c r="EC16" s="17" t="s">
        <v>146</v>
      </c>
      <c r="ED16" s="17" t="s">
        <v>73</v>
      </c>
      <c r="EE16" s="2" t="s">
        <v>141</v>
      </c>
      <c r="EF16" s="2" t="s">
        <v>142</v>
      </c>
      <c r="EG16" s="2" t="s">
        <v>145</v>
      </c>
      <c r="EH16" s="2" t="s">
        <v>143</v>
      </c>
      <c r="EI16" s="19"/>
      <c r="EJ16" s="19"/>
      <c r="EK16" s="19"/>
      <c r="EL16" s="16">
        <v>37622</v>
      </c>
      <c r="EM16" s="19"/>
    </row>
    <row r="17" spans="1:143" ht="312" x14ac:dyDescent="0.2">
      <c r="A17" s="22"/>
      <c r="B17" s="22"/>
      <c r="C17" s="22"/>
      <c r="D17" s="22"/>
      <c r="E17" s="22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4"/>
      <c r="DT17" s="25"/>
      <c r="DU17" s="25"/>
      <c r="DV17" s="25"/>
      <c r="DW17" s="25"/>
      <c r="DX17" s="26"/>
      <c r="DY17" s="11"/>
      <c r="DZ17" s="2">
        <v>14</v>
      </c>
      <c r="EA17" s="19" t="s">
        <v>140</v>
      </c>
      <c r="EB17" s="19" t="s">
        <v>93</v>
      </c>
      <c r="EC17" s="2" t="s">
        <v>87</v>
      </c>
      <c r="ED17" s="2" t="s">
        <v>95</v>
      </c>
      <c r="EE17" s="2" t="s">
        <v>141</v>
      </c>
      <c r="EF17" s="2" t="s">
        <v>142</v>
      </c>
      <c r="EG17" s="2" t="s">
        <v>145</v>
      </c>
      <c r="EH17" s="2" t="s">
        <v>143</v>
      </c>
      <c r="EI17" s="19"/>
      <c r="EJ17" s="19"/>
      <c r="EK17" s="19"/>
      <c r="EL17" s="16">
        <v>43101</v>
      </c>
      <c r="EM17" s="19"/>
    </row>
    <row r="18" spans="1:143" ht="204" x14ac:dyDescent="0.2">
      <c r="A18" s="22"/>
      <c r="B18" s="22"/>
      <c r="C18" s="22"/>
      <c r="D18" s="22"/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4"/>
      <c r="DT18" s="25"/>
      <c r="DU18" s="25"/>
      <c r="DV18" s="25"/>
      <c r="DW18" s="25"/>
      <c r="DX18" s="26"/>
      <c r="DY18" s="11"/>
      <c r="DZ18" s="2">
        <v>15</v>
      </c>
      <c r="EA18" s="19" t="s">
        <v>140</v>
      </c>
      <c r="EB18" s="19" t="s">
        <v>94</v>
      </c>
      <c r="EC18" s="2" t="s">
        <v>88</v>
      </c>
      <c r="ED18" s="2" t="s">
        <v>89</v>
      </c>
      <c r="EE18" s="2" t="s">
        <v>141</v>
      </c>
      <c r="EF18" s="2" t="s">
        <v>142</v>
      </c>
      <c r="EG18" s="2" t="s">
        <v>145</v>
      </c>
      <c r="EH18" s="2" t="s">
        <v>143</v>
      </c>
      <c r="EI18" s="19"/>
      <c r="EJ18" s="19"/>
      <c r="EK18" s="19"/>
      <c r="EL18" s="16">
        <v>43101</v>
      </c>
      <c r="EM18" s="19"/>
    </row>
    <row r="19" spans="1:143" ht="240" x14ac:dyDescent="0.2">
      <c r="A19" s="22"/>
      <c r="B19" s="22"/>
      <c r="C19" s="22"/>
      <c r="D19" s="22"/>
      <c r="E19" s="22"/>
      <c r="F19" s="22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4"/>
      <c r="DT19" s="25"/>
      <c r="DU19" s="25"/>
      <c r="DV19" s="25"/>
      <c r="DW19" s="25"/>
      <c r="DX19" s="26" t="s">
        <v>75</v>
      </c>
      <c r="DY19" s="11"/>
      <c r="DZ19" s="2">
        <v>16</v>
      </c>
      <c r="EA19" s="2" t="s">
        <v>125</v>
      </c>
      <c r="EB19" s="27" t="s">
        <v>76</v>
      </c>
      <c r="EC19" s="2" t="s">
        <v>126</v>
      </c>
      <c r="ED19" s="2" t="s">
        <v>103</v>
      </c>
      <c r="EE19" s="2" t="s">
        <v>117</v>
      </c>
      <c r="EF19" s="2" t="s">
        <v>127</v>
      </c>
      <c r="EG19" s="2" t="s">
        <v>119</v>
      </c>
      <c r="EH19" s="2" t="s">
        <v>144</v>
      </c>
      <c r="EI19" s="2"/>
      <c r="EJ19" s="2"/>
      <c r="EK19" s="2"/>
      <c r="EL19" s="15">
        <v>42179</v>
      </c>
      <c r="EM19" s="2"/>
    </row>
    <row r="20" spans="1:143" ht="180.75" thickBot="1" x14ac:dyDescent="0.25">
      <c r="A20" s="22"/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4"/>
      <c r="DT20" s="25"/>
      <c r="DU20" s="25"/>
      <c r="DV20" s="25"/>
      <c r="DW20" s="25"/>
      <c r="DX20" s="26"/>
      <c r="DY20" s="11"/>
      <c r="DZ20" s="2">
        <v>17</v>
      </c>
      <c r="EA20" s="2" t="s">
        <v>129</v>
      </c>
      <c r="EB20" s="27" t="s">
        <v>99</v>
      </c>
      <c r="EC20" s="2" t="s">
        <v>101</v>
      </c>
      <c r="ED20" s="2" t="s">
        <v>100</v>
      </c>
      <c r="EE20" s="2" t="s">
        <v>117</v>
      </c>
      <c r="EF20" s="2" t="s">
        <v>127</v>
      </c>
      <c r="EG20" s="2" t="s">
        <v>119</v>
      </c>
      <c r="EH20" s="2"/>
      <c r="EI20" s="2"/>
      <c r="EJ20" s="2"/>
      <c r="EK20" s="2"/>
      <c r="EL20" s="15">
        <v>43466</v>
      </c>
      <c r="EM20" s="2"/>
    </row>
    <row r="21" spans="1:143" ht="228.75" thickBot="1" x14ac:dyDescent="0.25">
      <c r="A21" s="28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 t="e">
        <f>SUM(#REF!+#REF!+#REF!+#REF!+#REF!+T5+T6+T7+#REF!+#REF!+#REF!+#REF!+T8+#REF!+#REF!+#REF!+#REF!+T9+T10+#REF!+T11+T12+T14+T15+T16+#REF!+#REF!+#REF!)</f>
        <v>#REF!</v>
      </c>
      <c r="U21" s="30" t="e">
        <f>SUM(#REF!+#REF!+#REF!+#REF!+#REF!+U5+U6+U7+#REF!+#REF!+#REF!+#REF!+U8+#REF!+#REF!+#REF!+#REF!+U9+U10+#REF!+U11+U12+U14+U15+U16+#REF!+#REF!+#REF!)</f>
        <v>#REF!</v>
      </c>
      <c r="V21" s="30" t="e">
        <f>SUM(#REF!+#REF!+#REF!+#REF!+#REF!+V5+V6+V7+#REF!+#REF!+#REF!+#REF!+V8+#REF!+#REF!+#REF!+#REF!+V9+V10+#REF!+V11+V12+V14+V15+V16+#REF!+#REF!+#REF!)</f>
        <v>#REF!</v>
      </c>
      <c r="W21" s="30" t="e">
        <f>SUM(#REF!+#REF!+#REF!+#REF!+#REF!+W5+W6+W7+#REF!+#REF!+#REF!+#REF!+W8+#REF!+#REF!+#REF!+#REF!+W9+W10+#REF!+W11+W12+W14+W15+W16+#REF!+#REF!+#REF!)</f>
        <v>#REF!</v>
      </c>
      <c r="X21" s="30" t="e">
        <f>SUM(#REF!+#REF!+#REF!+#REF!+#REF!+X5+X6+X7+#REF!+#REF!+#REF!+#REF!+X8+#REF!+#REF!+#REF!+#REF!+X9+X10+#REF!+X11+X12+X14+X15+X16+#REF!+#REF!+#REF!)</f>
        <v>#REF!</v>
      </c>
      <c r="Y21" s="30" t="e">
        <f>SUM(#REF!+#REF!+#REF!+#REF!+#REF!+Y5+Y6+Y7+#REF!+#REF!+#REF!+#REF!+Y8+#REF!+#REF!+#REF!+#REF!+Y9+Y10+#REF!+Y11+Y12+Y14+Y15+Y16+#REF!+#REF!+#REF!)</f>
        <v>#REF!</v>
      </c>
      <c r="Z21" s="30" t="e">
        <f>SUM(#REF!+#REF!+#REF!+#REF!+#REF!+Z5+Z6+Z7+#REF!+#REF!+#REF!+#REF!+Z8+#REF!+#REF!+#REF!+#REF!+Z9+Z10+#REF!+Z11+Z12+Z14+Z15+Z16+#REF!+#REF!+#REF!)</f>
        <v>#REF!</v>
      </c>
      <c r="AA21" s="30" t="e">
        <f>SUM(#REF!+#REF!+#REF!+#REF!+#REF!+AA5+AA6+AA7+#REF!+#REF!+#REF!+#REF!+AA8+#REF!+#REF!+#REF!+#REF!+AA9+AA10+#REF!+AA11+AA12+AA14+AA15+AA16+#REF!+#REF!+#REF!)</f>
        <v>#REF!</v>
      </c>
      <c r="AB21" s="30" t="e">
        <f>SUM(#REF!+#REF!+#REF!+#REF!+#REF!+AB5+AB6+AB7+#REF!+#REF!+#REF!+#REF!+AB8+#REF!+#REF!+#REF!+#REF!+AB9+AB10+#REF!+AB11+AB12+AB14+AB15+AB16+#REF!+#REF!+#REF!)</f>
        <v>#REF!</v>
      </c>
      <c r="AC21" s="30" t="e">
        <f>SUM(#REF!+#REF!+#REF!+#REF!+#REF!+AC5+AC6+AC7+#REF!+#REF!+#REF!+#REF!+AC8+#REF!+#REF!+#REF!+#REF!+AC9+AC10+#REF!+AC11+AC12+AC14+AC15+AC16+#REF!+#REF!+#REF!)</f>
        <v>#REF!</v>
      </c>
      <c r="AD21" s="30" t="e">
        <f>SUM(#REF!+#REF!+#REF!+#REF!+#REF!+AD5+AD6+AD7+#REF!+#REF!+#REF!+#REF!+AD8+#REF!+#REF!+#REF!+#REF!+AD9+AD10+#REF!+AD11+AD12+AD14+AD15+AD16+#REF!+#REF!+#REF!)</f>
        <v>#REF!</v>
      </c>
      <c r="AE21" s="30" t="e">
        <f>SUM(#REF!+#REF!+#REF!+#REF!+#REF!+AE5+AE6+AE7+#REF!+#REF!+#REF!+#REF!+AE8+#REF!+#REF!+#REF!+#REF!+AE9+AE10+#REF!+AE11+AE12+AE14+AE15+AE16+#REF!+#REF!+#REF!)</f>
        <v>#REF!</v>
      </c>
      <c r="AF21" s="30" t="e">
        <f>SUM(#REF!+#REF!+#REF!+#REF!+#REF!+AF5+AF6+AF7+#REF!+#REF!+#REF!+#REF!+AF8+#REF!+#REF!+#REF!+#REF!+AF9+AF10+#REF!+AF11+AF12+AF14+AF15+AF16+#REF!+#REF!+#REF!)</f>
        <v>#REF!</v>
      </c>
      <c r="AG21" s="30" t="e">
        <f>SUM(#REF!+#REF!+#REF!+#REF!+#REF!+AG5+AG6+AG7+#REF!+#REF!+#REF!+#REF!+AG8+#REF!+#REF!+#REF!+#REF!+AG9+AG10+#REF!+AG11+AG12+AG14+AG15+AG16+#REF!+#REF!+#REF!)</f>
        <v>#REF!</v>
      </c>
      <c r="AH21" s="30" t="e">
        <f>SUM(#REF!+#REF!+#REF!+#REF!+#REF!+AH5+AH6+AH7+#REF!+#REF!+#REF!+#REF!+AH8+#REF!+#REF!+#REF!+#REF!+AH9+AH10+#REF!+AH11+AH12+AH14+AH15+AH16+#REF!+#REF!+#REF!)</f>
        <v>#REF!</v>
      </c>
      <c r="AI21" s="30" t="e">
        <f>SUM(#REF!+#REF!+#REF!+#REF!+#REF!+AI5+AI6+AI7+#REF!+#REF!+#REF!+#REF!+AI8+#REF!+#REF!+#REF!+#REF!+AI9+AI10+#REF!+AI11+AI12+AI14+AI15+AI16+#REF!+#REF!+#REF!)</f>
        <v>#REF!</v>
      </c>
      <c r="AJ21" s="30" t="e">
        <f>SUM(#REF!+#REF!+#REF!+#REF!+#REF!+AJ5+AJ6+AJ7+#REF!+#REF!+#REF!+#REF!+AJ8+#REF!+#REF!+#REF!+#REF!+AJ9+AJ10+#REF!+AJ11+AJ12+AJ14+AJ15+AJ16+#REF!+#REF!+#REF!)</f>
        <v>#REF!</v>
      </c>
      <c r="AK21" s="30" t="e">
        <f>SUM(#REF!+#REF!+#REF!+#REF!+#REF!+AK5+AK6+AK7+#REF!+#REF!+#REF!+#REF!+AK8+#REF!+#REF!+#REF!+#REF!+AK9+AK10+#REF!+AK11+AK12+AK14+AK15+AK16+#REF!+#REF!+#REF!)</f>
        <v>#REF!</v>
      </c>
      <c r="AL21" s="30" t="e">
        <f>SUM(#REF!+#REF!+#REF!+#REF!+#REF!+AL5+AL6+AL7+#REF!+#REF!+#REF!+#REF!+AL8+#REF!+#REF!+#REF!+#REF!+AL9+AL10+#REF!+AL11+AL12+AL14+AL15+AL16+#REF!+#REF!+#REF!)</f>
        <v>#REF!</v>
      </c>
      <c r="AM21" s="30" t="e">
        <f>SUM(#REF!+#REF!+#REF!+#REF!+#REF!+AM5+AM6+AM7+#REF!+#REF!+#REF!+#REF!+AM8+#REF!+#REF!+#REF!+#REF!+AM9+AM10+#REF!+AM11+AM12+AM14+AM15+AM16+#REF!+#REF!+#REF!)</f>
        <v>#REF!</v>
      </c>
      <c r="AN21" s="30" t="e">
        <f>SUM(#REF!+#REF!+#REF!+#REF!+#REF!+AN5+AN6+AN7+#REF!+#REF!+#REF!+#REF!+AN8+#REF!+#REF!+#REF!+#REF!+AN9+AN10+#REF!+AN11+AN12+AN14+AN15+AN16+#REF!+#REF!+#REF!)</f>
        <v>#REF!</v>
      </c>
      <c r="AO21" s="30" t="e">
        <f>SUM(#REF!+#REF!+#REF!+#REF!+#REF!+AO5+AO6+AO7+#REF!+#REF!+#REF!+#REF!+AO8+#REF!+#REF!+#REF!+#REF!+AO9+AO10+#REF!+AO11+AO12+AO14+AO15+AO16+#REF!+#REF!+#REF!)</f>
        <v>#REF!</v>
      </c>
      <c r="AP21" s="30" t="e">
        <f>SUM(#REF!+#REF!+#REF!+#REF!+#REF!+AP5+AP6+AP7+#REF!+#REF!+#REF!+#REF!+AP8+#REF!+#REF!+#REF!+#REF!+AP9+AP10+#REF!+AP11+AP12+AP14+AP15+AP16+#REF!+#REF!+#REF!)</f>
        <v>#REF!</v>
      </c>
      <c r="AQ21" s="30" t="e">
        <f>SUM(#REF!+#REF!+#REF!+#REF!+#REF!+AQ5+AQ6+AQ7+#REF!+#REF!+#REF!+#REF!+AQ8+#REF!+#REF!+#REF!+#REF!+AQ9+AQ10+#REF!+AQ11+AQ12+AQ14+AQ15+AQ16+#REF!+#REF!+#REF!)</f>
        <v>#REF!</v>
      </c>
      <c r="AR21" s="30" t="e">
        <f>SUM(#REF!+#REF!+#REF!+#REF!+#REF!+AR5+AR6+AR7+#REF!+#REF!+#REF!+#REF!+AR8+#REF!+#REF!+#REF!+#REF!+AR9+AR10+#REF!+AR11+AR12+AR14+AR15+AR16+#REF!+#REF!+#REF!)</f>
        <v>#REF!</v>
      </c>
      <c r="AS21" s="30" t="e">
        <f>SUM(#REF!+#REF!+#REF!+#REF!+#REF!+AS5+AS6+AS7+#REF!+#REF!+#REF!+#REF!+AS8+#REF!+#REF!+#REF!+#REF!+AS9+AS10+#REF!+AS11+AS12+AS14+AS15+AS16+#REF!+#REF!+#REF!)</f>
        <v>#REF!</v>
      </c>
      <c r="AT21" s="30" t="e">
        <f>SUM(#REF!+#REF!+#REF!+#REF!+#REF!+AT5+AT6+AT7+#REF!+#REF!+#REF!+#REF!+AT8+#REF!+#REF!+#REF!+#REF!+AT9+AT10+#REF!+AT11+AT12+AT14+AT15+AT16+#REF!+#REF!+#REF!)</f>
        <v>#REF!</v>
      </c>
      <c r="AU21" s="30" t="e">
        <f>SUM(#REF!+#REF!+#REF!+#REF!+#REF!+AU5+AU6+AU7+#REF!+#REF!+#REF!+#REF!+AU8+#REF!+#REF!+#REF!+#REF!+AU9+AU10+#REF!+AU11+AU12+AU14+AU15+AU16+#REF!+#REF!+#REF!)</f>
        <v>#REF!</v>
      </c>
      <c r="AV21" s="30" t="e">
        <f>SUM(#REF!+#REF!+#REF!+#REF!+#REF!+AV5+AV6+AV7+#REF!+#REF!+#REF!+#REF!+AV8+#REF!+#REF!+#REF!+#REF!+AV9+AV10+#REF!+AV11+AV12+AV14+AV15+AV16+#REF!+#REF!+#REF!)</f>
        <v>#REF!</v>
      </c>
      <c r="AW21" s="30" t="e">
        <f>SUM(#REF!+#REF!+#REF!+#REF!+#REF!+AW5+AW6+AW7+#REF!+#REF!+#REF!+#REF!+AW8+#REF!+#REF!+#REF!+#REF!+AW9+AW10+#REF!+AW11+AW12+AW14+AW15+AW16+#REF!+#REF!+#REF!)</f>
        <v>#REF!</v>
      </c>
      <c r="AX21" s="30" t="e">
        <f>SUM(#REF!+#REF!+#REF!+#REF!+#REF!+AX5+AX6+AX7+#REF!+#REF!+#REF!+#REF!+AX8+#REF!+#REF!+#REF!+#REF!+AX9+AX10+#REF!+AX11+AX12+AX14+AX15+AX16+#REF!+#REF!+#REF!)</f>
        <v>#REF!</v>
      </c>
      <c r="AY21" s="30" t="e">
        <f>SUM(#REF!+#REF!+#REF!+#REF!+#REF!+AY5+AY6+AY7+#REF!+#REF!+#REF!+#REF!+AY8+#REF!+#REF!+#REF!+#REF!+AY9+AY10+#REF!+AY11+AY12+AY14+AY15+AY16+#REF!+#REF!+#REF!)</f>
        <v>#REF!</v>
      </c>
      <c r="AZ21" s="30" t="e">
        <f>SUM(#REF!+#REF!+#REF!+#REF!+#REF!+AZ5+AZ6+AZ7+#REF!+#REF!+#REF!+#REF!+AZ8+#REF!+#REF!+#REF!+#REF!+AZ9+AZ10+#REF!+AZ11+AZ12+AZ14+AZ15+AZ16+#REF!+#REF!+#REF!)</f>
        <v>#REF!</v>
      </c>
      <c r="BA21" s="30" t="e">
        <f>SUM(#REF!+#REF!+#REF!+#REF!+#REF!+BA5+BA6+BA7+#REF!+#REF!+#REF!+#REF!+BA8+#REF!+#REF!+#REF!+#REF!+BA9+BA10+#REF!+BA11+BA12+BA14+BA15+BA16+#REF!+#REF!+#REF!)</f>
        <v>#REF!</v>
      </c>
      <c r="BB21" s="30" t="e">
        <f>SUM(#REF!+#REF!+#REF!+#REF!+#REF!+BB5+BB6+BB7+#REF!+#REF!+#REF!+#REF!+BB8+#REF!+#REF!+#REF!+#REF!+BB9+BB10+#REF!+BB11+BB12+BB14+BB15+BB16+#REF!+#REF!+#REF!)</f>
        <v>#REF!</v>
      </c>
      <c r="BC21" s="30" t="e">
        <f>SUM(#REF!+#REF!+#REF!+#REF!+#REF!+BC5+BC6+BC7+#REF!+#REF!+#REF!+#REF!+BC8+#REF!+#REF!+#REF!+#REF!+BC9+BC10+#REF!+BC11+BC12+BC14+BC15+BC16+#REF!+#REF!+#REF!)</f>
        <v>#REF!</v>
      </c>
      <c r="BD21" s="30" t="e">
        <f>SUM(#REF!+#REF!+#REF!+#REF!+#REF!+BD5+BD6+BD7+#REF!+#REF!+#REF!+#REF!+BD8+#REF!+#REF!+#REF!+#REF!+BD9+BD10+#REF!+BD11+BD12+BD14+BD15+BD16+#REF!+#REF!+#REF!)</f>
        <v>#REF!</v>
      </c>
      <c r="BE21" s="30" t="e">
        <f>SUM(#REF!+#REF!+#REF!+#REF!+#REF!+BE5+BE6+BE7+#REF!+#REF!+#REF!+#REF!+BE8+#REF!+#REF!+#REF!+#REF!+BE9+BE10+#REF!+BE11+BE12+BE14+BE15+BE16+#REF!+#REF!+#REF!)</f>
        <v>#REF!</v>
      </c>
      <c r="BF21" s="30" t="e">
        <f>SUM(#REF!+#REF!+#REF!+#REF!+#REF!+BF5+BF6+BF7+#REF!+#REF!+#REF!+#REF!+BF8+#REF!+#REF!+#REF!+#REF!+BF9+BF10+#REF!+BF11+BF12+BF14+BF15+BF16+#REF!+#REF!+#REF!)</f>
        <v>#REF!</v>
      </c>
      <c r="BG21" s="30" t="e">
        <f>SUM(#REF!+#REF!+#REF!+#REF!+#REF!+BG5+BG6+BG7+#REF!+#REF!+#REF!+#REF!+BG8+#REF!+#REF!+#REF!+#REF!+BG9+BG10+#REF!+BG11+BG12+BG14+BG15+BG16+#REF!+#REF!+#REF!)</f>
        <v>#REF!</v>
      </c>
      <c r="BH21" s="30" t="e">
        <f>SUM(#REF!+#REF!+#REF!+#REF!+#REF!+BH5+BH6+BH7+#REF!+#REF!+#REF!+#REF!+BH8+#REF!+#REF!+#REF!+#REF!+BH9+BH10+#REF!+BH11+BH12+BH14+BH15+BH16+#REF!+#REF!+#REF!)</f>
        <v>#REF!</v>
      </c>
      <c r="BI21" s="30" t="e">
        <f>SUM(#REF!+#REF!+#REF!+#REF!+#REF!+BI5+BI6+BI7+#REF!+#REF!+#REF!+#REF!+BI8+#REF!+#REF!+#REF!+#REF!+BI9+BI10+#REF!+BI11+BI12+BI14+BI15+BI16+#REF!+#REF!+#REF!)</f>
        <v>#REF!</v>
      </c>
      <c r="BJ21" s="30" t="e">
        <f>SUM(#REF!+#REF!+#REF!+#REF!+#REF!+BJ5+BJ6+BJ7+#REF!+#REF!+#REF!+#REF!+BJ8+#REF!+#REF!+#REF!+#REF!+BJ9+BJ10+#REF!+BJ11+BJ12+BJ14+BJ15+BJ16+#REF!+#REF!+#REF!)</f>
        <v>#REF!</v>
      </c>
      <c r="BK21" s="30" t="e">
        <f>SUM(#REF!+#REF!+#REF!+#REF!+#REF!+BK5+BK6+BK7+#REF!+#REF!+#REF!+#REF!+BK8+#REF!+#REF!+#REF!+#REF!+BK9+BK10+#REF!+BK11+BK12+BK14+BK15+BK16+#REF!+#REF!+#REF!)</f>
        <v>#REF!</v>
      </c>
      <c r="BL21" s="30" t="e">
        <f>SUM(#REF!+#REF!+#REF!+#REF!+#REF!+BL5+BL6+BL7+#REF!+#REF!+#REF!+#REF!+BL8+#REF!+#REF!+#REF!+#REF!+BL9+BL10+#REF!+BL11+BL12+BL14+BL15+BL16+#REF!+#REF!+#REF!)</f>
        <v>#REF!</v>
      </c>
      <c r="BM21" s="30" t="e">
        <f>SUM(#REF!+#REF!+#REF!+#REF!+#REF!+BM5+BM6+BM7+#REF!+#REF!+#REF!+#REF!+BM8+#REF!+#REF!+#REF!+#REF!+BM9+BM10+#REF!+BM11+BM12+BM14+BM15+BM16+#REF!+#REF!+#REF!)</f>
        <v>#REF!</v>
      </c>
      <c r="BN21" s="30" t="e">
        <f>SUM(#REF!+#REF!+#REF!+#REF!+#REF!+BN5+BN6+BN7+#REF!+#REF!+#REF!+#REF!+BN8+#REF!+#REF!+#REF!+#REF!+BN9+BN10+#REF!+BN11+BN12+BN14+BN15+BN16+#REF!+#REF!+#REF!)</f>
        <v>#REF!</v>
      </c>
      <c r="BO21" s="30" t="e">
        <f>SUM(#REF!+#REF!+#REF!+#REF!+#REF!+BO5+BO6+BO7+#REF!+#REF!+#REF!+#REF!+BO8+#REF!+#REF!+#REF!+#REF!+BO9+BO10+#REF!+BO11+BO12+BO14+BO15+BO16+#REF!+#REF!+#REF!)</f>
        <v>#REF!</v>
      </c>
      <c r="BP21" s="30" t="e">
        <f>SUM(#REF!+#REF!+#REF!+#REF!+#REF!+BP5+BP6+BP7+#REF!+#REF!+#REF!+#REF!+BP8+#REF!+#REF!+#REF!+#REF!+BP9+BP10+#REF!+BP11+BP12+BP14+BP15+BP16+#REF!+#REF!+#REF!)</f>
        <v>#REF!</v>
      </c>
      <c r="BQ21" s="30" t="e">
        <f>SUM(#REF!+#REF!+#REF!+#REF!+#REF!+BQ5+BQ6+BQ7+#REF!+#REF!+#REF!+#REF!+BQ8+#REF!+#REF!+#REF!+#REF!+BQ9+BQ10+#REF!+BQ11+BQ12+BQ14+BQ15+BQ16+#REF!+#REF!+#REF!)</f>
        <v>#REF!</v>
      </c>
      <c r="BR21" s="30" t="e">
        <f>SUM(#REF!+#REF!+#REF!+#REF!+#REF!+BR5+BR6+BR7+#REF!+#REF!+#REF!+#REF!+BR8+#REF!+#REF!+#REF!+#REF!+BR9+BR10+#REF!+BR11+BR12+BR14+BR15+BR16+#REF!+#REF!+#REF!)</f>
        <v>#REF!</v>
      </c>
      <c r="BS21" s="30" t="e">
        <f>SUM(#REF!+#REF!+#REF!+#REF!+#REF!+BS5+BS6+BS7+#REF!+#REF!+#REF!+#REF!+BS8+#REF!+#REF!+#REF!+#REF!+BS9+BS10+#REF!+BS11+BS12+BS14+BS15+BS16+#REF!+#REF!+#REF!)</f>
        <v>#REF!</v>
      </c>
      <c r="BT21" s="30" t="e">
        <f>SUM(#REF!+#REF!+#REF!+#REF!+#REF!+BT5+BT6+BT7+#REF!+#REF!+#REF!+#REF!+BT8+#REF!+#REF!+#REF!+#REF!+BT9+BT10+#REF!+BT11+BT12+BT14+BT15+BT16+#REF!+#REF!+#REF!)</f>
        <v>#REF!</v>
      </c>
      <c r="BU21" s="30" t="e">
        <f>SUM(#REF!+#REF!+#REF!+#REF!+#REF!+BU5+BU6+BU7+#REF!+#REF!+#REF!+#REF!+BU8+#REF!+#REF!+#REF!+#REF!+BU9+BU10+#REF!+BU11+BU12+BU14+BU15+BU16+#REF!+#REF!+#REF!)</f>
        <v>#REF!</v>
      </c>
      <c r="BV21" s="30" t="e">
        <f>SUM(#REF!+#REF!+#REF!+#REF!+#REF!+BV5+BV6+BV7+#REF!+#REF!+#REF!+#REF!+BV8+#REF!+#REF!+#REF!+#REF!+BV9+BV10+#REF!+BV11+BV12+BV14+BV15+BV16+#REF!+#REF!+#REF!)</f>
        <v>#REF!</v>
      </c>
      <c r="BW21" s="30" t="e">
        <f>SUM(#REF!+#REF!+#REF!+#REF!+#REF!+BW5+BW6+BW7+#REF!+#REF!+#REF!+#REF!+BW8+#REF!+#REF!+#REF!+#REF!+BW9+BW10+#REF!+BW11+BW12+BW14+BW15+BW16+#REF!+#REF!+#REF!)</f>
        <v>#REF!</v>
      </c>
      <c r="BX21" s="30" t="e">
        <f>SUM(#REF!+#REF!+#REF!+#REF!+#REF!+BX5+BX6+BX7+#REF!+#REF!+#REF!+#REF!+BX8+#REF!+#REF!+#REF!+#REF!+BX9+BX10+#REF!+BX11+BX12+BX14+BX15+BX16+#REF!+#REF!+#REF!)</f>
        <v>#REF!</v>
      </c>
      <c r="BY21" s="30" t="e">
        <f>SUM(#REF!+#REF!+#REF!+#REF!+#REF!+BY5+BY6+BY7+#REF!+#REF!+#REF!+#REF!+BY8+#REF!+#REF!+#REF!+#REF!+BY9+BY10+#REF!+BY11+BY12+BY14+BY15+BY16+#REF!+#REF!+#REF!)</f>
        <v>#REF!</v>
      </c>
      <c r="BZ21" s="30" t="e">
        <f>SUM(#REF!+#REF!+#REF!+#REF!+#REF!+BZ5+BZ6+BZ7+#REF!+#REF!+#REF!+#REF!+BZ8+#REF!+#REF!+#REF!+#REF!+BZ9+BZ10+#REF!+BZ11+BZ12+BZ14+BZ15+BZ16+#REF!+#REF!+#REF!)</f>
        <v>#REF!</v>
      </c>
      <c r="CA21" s="30" t="e">
        <f>SUM(#REF!+#REF!+#REF!+#REF!+#REF!+CA5+CA6+CA7+#REF!+#REF!+#REF!+#REF!+CA8+#REF!+#REF!+#REF!+#REF!+CA9+CA10+#REF!+CA11+CA12+CA14+CA15+CA16+#REF!+#REF!+#REF!)</f>
        <v>#REF!</v>
      </c>
      <c r="CB21" s="30" t="e">
        <f>SUM(#REF!+#REF!+#REF!+#REF!+#REF!+CB5+CB6+CB7+#REF!+#REF!+#REF!+#REF!+CB8+#REF!+#REF!+#REF!+#REF!+CB9+CB10+#REF!+CB11+CB12+CB14+CB15+CB16+#REF!+#REF!+#REF!)</f>
        <v>#REF!</v>
      </c>
      <c r="CC21" s="30" t="e">
        <f>SUM(#REF!+#REF!+#REF!+#REF!+#REF!+CC5+CC6+CC7+#REF!+#REF!+#REF!+#REF!+CC8+#REF!+#REF!+#REF!+#REF!+CC9+CC10+#REF!+CC11+CC12+CC14+CC15+CC16+#REF!+#REF!+#REF!)</f>
        <v>#REF!</v>
      </c>
      <c r="CD21" s="30" t="e">
        <f>SUM(#REF!+#REF!+#REF!+#REF!+#REF!+CD5+CD6+CD7+#REF!+#REF!+#REF!+#REF!+CD8+#REF!+#REF!+#REF!+#REF!+CD9+CD10+#REF!+CD11+CD12+CD14+CD15+CD16+#REF!+#REF!+#REF!)</f>
        <v>#REF!</v>
      </c>
      <c r="CE21" s="30" t="e">
        <f>SUM(#REF!+#REF!+#REF!+#REF!+#REF!+CE5+CE6+CE7+#REF!+#REF!+#REF!+#REF!+CE8+#REF!+#REF!+#REF!+#REF!+CE9+CE10+#REF!+CE11+CE12+CE14+CE15+CE16+#REF!+#REF!+#REF!)</f>
        <v>#REF!</v>
      </c>
      <c r="CF21" s="30" t="e">
        <f>SUM(#REF!+#REF!+#REF!+#REF!+#REF!+CF5+CF6+CF7+#REF!+#REF!+#REF!+#REF!+CF8+#REF!+#REF!+#REF!+#REF!+CF9+CF10+#REF!+CF11+CF12+CF14+CF15+CF16+#REF!+#REF!+#REF!)</f>
        <v>#REF!</v>
      </c>
      <c r="CG21" s="30" t="e">
        <f>SUM(#REF!+#REF!+#REF!+#REF!+#REF!+CG5+CG6+CG7+#REF!+#REF!+#REF!+#REF!+CG8+#REF!+#REF!+#REF!+#REF!+CG9+CG10+#REF!+CG11+CG12+CG14+CG15+CG16+#REF!+#REF!+#REF!)</f>
        <v>#REF!</v>
      </c>
      <c r="CH21" s="30" t="e">
        <f>SUM(#REF!+#REF!+#REF!+#REF!+#REF!+CH5+CH6+CH7+#REF!+#REF!+#REF!+#REF!+CH8+#REF!+#REF!+#REF!+#REF!+CH9+CH10+#REF!+CH11+CH12+CH14+CH15+CH16+#REF!+#REF!+#REF!)</f>
        <v>#REF!</v>
      </c>
      <c r="CI21" s="30" t="e">
        <f>SUM(#REF!+#REF!+#REF!+#REF!+#REF!+CI5+CI6+CI7+#REF!+#REF!+#REF!+#REF!+CI8+#REF!+#REF!+#REF!+#REF!+CI9+CI10+#REF!+CI11+CI12+CI14+CI15+CI16+#REF!+#REF!+#REF!)</f>
        <v>#REF!</v>
      </c>
      <c r="CJ21" s="30" t="e">
        <f>SUM(#REF!+#REF!+#REF!+#REF!+#REF!+CJ5+CJ6+CJ7+#REF!+#REF!+#REF!+#REF!+CJ8+#REF!+#REF!+#REF!+#REF!+CJ9+CJ10+#REF!+CJ11+CJ12+CJ14+CJ15+CJ16+#REF!+#REF!+#REF!)</f>
        <v>#REF!</v>
      </c>
      <c r="CK21" s="30" t="e">
        <f>SUM(#REF!+#REF!+#REF!+#REF!+#REF!+CK5+CK6+CK7+#REF!+#REF!+#REF!+#REF!+CK8+#REF!+#REF!+#REF!+#REF!+CK9+CK10+#REF!+CK11+CK12+CK14+CK15+CK16+#REF!+#REF!+#REF!)</f>
        <v>#REF!</v>
      </c>
      <c r="CL21" s="30" t="e">
        <f>SUM(#REF!+#REF!+#REF!+#REF!+#REF!+CL5+CL6+CL7+#REF!+#REF!+#REF!+#REF!+CL8+#REF!+#REF!+#REF!+#REF!+CL9+CL10+#REF!+CL11+CL12+CL14+CL15+CL16+#REF!+#REF!+#REF!)</f>
        <v>#REF!</v>
      </c>
      <c r="CM21" s="30" t="e">
        <f>SUM(#REF!+#REF!+#REF!+#REF!+#REF!+CM5+CM6+CM7+#REF!+#REF!+#REF!+#REF!+CM8+#REF!+#REF!+#REF!+#REF!+CM9+CM10+#REF!+CM11+CM12+CM14+CM15+CM16+#REF!+#REF!+#REF!)</f>
        <v>#REF!</v>
      </c>
      <c r="CN21" s="30" t="e">
        <f>SUM(#REF!+#REF!+#REF!+#REF!+#REF!+CN5+CN6+CN7+#REF!+#REF!+#REF!+#REF!+CN8+#REF!+#REF!+#REF!+#REF!+CN9+CN10+#REF!+CN11+CN12+CN14+CN15+CN16+#REF!+#REF!+#REF!)</f>
        <v>#REF!</v>
      </c>
      <c r="CO21" s="30" t="e">
        <f>SUM(#REF!+#REF!+#REF!+#REF!+#REF!+CO5+CO6+CO7+#REF!+#REF!+#REF!+#REF!+CO8+#REF!+#REF!+#REF!+#REF!+CO9+CO10+#REF!+CO11+CO12+CO14+CO15+CO16+#REF!+#REF!+#REF!)</f>
        <v>#REF!</v>
      </c>
      <c r="CP21" s="30" t="e">
        <f>SUM(#REF!+#REF!+#REF!+#REF!+#REF!+CP5+CP6+CP7+#REF!+#REF!+#REF!+#REF!+CP8+#REF!+#REF!+#REF!+#REF!+CP9+CP10+#REF!+CP11+CP12+CP14+CP15+CP16+#REF!+#REF!+#REF!)</f>
        <v>#REF!</v>
      </c>
      <c r="CQ21" s="30" t="e">
        <f>SUM(#REF!+#REF!+#REF!+#REF!+#REF!+CQ5+CQ6+CQ7+#REF!+#REF!+#REF!+#REF!+CQ8+#REF!+#REF!+#REF!+#REF!+CQ9+CQ10+#REF!+CQ11+CQ12+CQ14+CQ15+CQ16+#REF!+#REF!+#REF!)</f>
        <v>#REF!</v>
      </c>
      <c r="CR21" s="30" t="e">
        <f>SUM(#REF!+#REF!+#REF!+#REF!+#REF!+CR5+CR6+CR7+#REF!+#REF!+#REF!+#REF!+CR8+#REF!+#REF!+#REF!+#REF!+CR9+CR10+#REF!+CR11+CR12+CR14+CR15+CR16+#REF!+#REF!+#REF!)</f>
        <v>#REF!</v>
      </c>
      <c r="CS21" s="30" t="e">
        <f>SUM(#REF!+#REF!+#REF!+#REF!+#REF!+CS5+CS6+CS7+#REF!+#REF!+#REF!+#REF!+CS8+#REF!+#REF!+#REF!+#REF!+CS9+CS10+#REF!+CS11+CS12+CS14+CS15+CS16+#REF!+#REF!+#REF!)</f>
        <v>#REF!</v>
      </c>
      <c r="CT21" s="30" t="e">
        <f>SUM(#REF!+#REF!+#REF!+#REF!+#REF!+CT5+CT6+CT7+#REF!+#REF!+#REF!+#REF!+CT8+#REF!+#REF!+#REF!+#REF!+CT9+CT10+#REF!+CT11+CT12+CT14+CT15+CT16+#REF!+#REF!+#REF!)</f>
        <v>#REF!</v>
      </c>
      <c r="CU21" s="30" t="e">
        <f>SUM(#REF!+#REF!+#REF!+#REF!+#REF!+CU5+CU6+CU7+#REF!+#REF!+#REF!+#REF!+CU8+#REF!+#REF!+#REF!+#REF!+CU9+CU10+#REF!+CU11+CU12+CU14+CU15+CU16+#REF!+#REF!+#REF!)</f>
        <v>#REF!</v>
      </c>
      <c r="CV21" s="30" t="e">
        <f>SUM(#REF!+#REF!+#REF!+#REF!+#REF!+CV5+CV6+CV7+#REF!+#REF!+#REF!+#REF!+CV8+#REF!+#REF!+#REF!+#REF!+CV9+CV10+#REF!+CV11+CV12+CV14+CV15+CV16+#REF!+#REF!+#REF!)</f>
        <v>#REF!</v>
      </c>
      <c r="CW21" s="30" t="e">
        <f>SUM(#REF!+#REF!+#REF!+#REF!+#REF!+CW5+CW6+CW7+#REF!+#REF!+#REF!+#REF!+CW8+#REF!+#REF!+#REF!+#REF!+CW9+CW10+#REF!+CW11+CW12+CW14+CW15+CW16+#REF!+#REF!+#REF!)</f>
        <v>#REF!</v>
      </c>
      <c r="CX21" s="30" t="e">
        <f>SUM(#REF!+#REF!+#REF!+#REF!+#REF!+CX5+CX6+CX7+#REF!+#REF!+#REF!+#REF!+CX8+#REF!+#REF!+#REF!+#REF!+CX9+CX10+#REF!+CX11+CX12+CX14+CX15+CX16+#REF!+#REF!+#REF!)</f>
        <v>#REF!</v>
      </c>
      <c r="CY21" s="30" t="e">
        <f>SUM(#REF!+#REF!+#REF!+#REF!+#REF!+CY5+CY6+CY7+#REF!+#REF!+#REF!+#REF!+CY8+#REF!+#REF!+#REF!+#REF!+CY9+CY10+#REF!+CY11+CY12+CY14+CY15+CY16+#REF!+#REF!+#REF!)</f>
        <v>#REF!</v>
      </c>
      <c r="CZ21" s="30" t="e">
        <f>SUM(#REF!+#REF!+#REF!+#REF!+#REF!+CZ5+CZ6+CZ7+#REF!+#REF!+#REF!+#REF!+CZ8+#REF!+#REF!+#REF!+#REF!+CZ9+CZ10+#REF!+CZ11+CZ12+CZ14+CZ15+CZ16+#REF!+#REF!+#REF!)</f>
        <v>#REF!</v>
      </c>
      <c r="DA21" s="30" t="e">
        <f>SUM(#REF!+#REF!+#REF!+#REF!+#REF!+DA5+DA6+DA7+#REF!+#REF!+#REF!+#REF!+DA8+#REF!+#REF!+#REF!+#REF!+DA9+DA10+#REF!+DA11+DA12+DA14+DA15+DA16+#REF!+#REF!+#REF!)</f>
        <v>#REF!</v>
      </c>
      <c r="DB21" s="30" t="e">
        <f>SUM(#REF!+#REF!+#REF!+#REF!+#REF!+DB5+DB6+DB7+#REF!+#REF!+#REF!+#REF!+DB8+#REF!+#REF!+#REF!+#REF!+DB9+DB10+#REF!+DB11+DB12+DB14+DB15+DB16+#REF!+#REF!+#REF!)</f>
        <v>#REF!</v>
      </c>
      <c r="DC21" s="30" t="e">
        <f>SUM(#REF!+#REF!+#REF!+#REF!+#REF!+DC5+DC6+DC7+#REF!+#REF!+#REF!+#REF!+DC8+#REF!+#REF!+#REF!+#REF!+DC9+DC10+#REF!+DC11+DC12+DC14+DC15+DC16+#REF!+#REF!+#REF!)</f>
        <v>#REF!</v>
      </c>
      <c r="DD21" s="30" t="e">
        <f>SUM(#REF!+#REF!+#REF!+#REF!+#REF!+DD5+DD6+DD7+#REF!+#REF!+#REF!+#REF!+DD8+#REF!+#REF!+#REF!+#REF!+DD9+DD10+#REF!+DD11+DD12+DD14+DD15+DD16+#REF!+#REF!+#REF!)</f>
        <v>#REF!</v>
      </c>
      <c r="DE21" s="30" t="e">
        <f>SUM(#REF!+#REF!+#REF!+#REF!+#REF!+DE5+DE6+DE7+#REF!+#REF!+#REF!+#REF!+DE8+#REF!+#REF!+#REF!+#REF!+DE9+DE10+#REF!+DE11+DE12+DE14+DE15+DE16+#REF!+#REF!+#REF!)</f>
        <v>#REF!</v>
      </c>
      <c r="DF21" s="30" t="e">
        <f>SUM(#REF!+#REF!+#REF!+#REF!+#REF!+DF5+DF6+DF7+#REF!+#REF!+#REF!+#REF!+DF8+#REF!+#REF!+#REF!+#REF!+DF9+DF10+#REF!+DF11+DF12+DF14+DF15+DF16+#REF!+#REF!+#REF!)</f>
        <v>#REF!</v>
      </c>
      <c r="DG21" s="30" t="e">
        <f>SUM(#REF!+#REF!+#REF!+#REF!+#REF!+DG5+DG6+DG7+#REF!+#REF!+#REF!+#REF!+DG8+#REF!+#REF!+#REF!+#REF!+DG9+DG10+#REF!+DG11+DG12+DG14+DG15+DG16+#REF!+#REF!+#REF!)</f>
        <v>#REF!</v>
      </c>
      <c r="DH21" s="30" t="e">
        <f>SUM(#REF!+#REF!+#REF!+#REF!+#REF!+DH5+DH6+DH7+#REF!+#REF!+#REF!+#REF!+DH8+#REF!+#REF!+#REF!+#REF!+DH9+DH10+#REF!+DH11+DH12+DH14+DH15+DH16+#REF!+#REF!+#REF!)</f>
        <v>#REF!</v>
      </c>
      <c r="DI21" s="30" t="e">
        <f>SUM(#REF!+#REF!+#REF!+#REF!+#REF!+DI5+DI6+DI7+#REF!+#REF!+#REF!+#REF!+DI8+#REF!+#REF!+#REF!+#REF!+DI9+DI10+#REF!+DI11+DI12+DI14+DI15+DI16+#REF!+#REF!+#REF!)</f>
        <v>#REF!</v>
      </c>
      <c r="DJ21" s="30" t="e">
        <f>SUM(#REF!+#REF!+#REF!+#REF!+#REF!+DJ5+DJ6+DJ7+#REF!+#REF!+#REF!+#REF!+DJ8+#REF!+#REF!+#REF!+#REF!+DJ9+DJ10+#REF!+DJ11+DJ12+DJ14+DJ15+DJ16+#REF!+#REF!+#REF!)</f>
        <v>#REF!</v>
      </c>
      <c r="DK21" s="30" t="e">
        <f>SUM(#REF!+#REF!+#REF!+#REF!+#REF!+DK5+DK6+DK7+#REF!+#REF!+#REF!+#REF!+DK8+#REF!+#REF!+#REF!+#REF!+DK9+DK10+#REF!+DK11+DK12+DK14+DK15+DK16+#REF!+#REF!+#REF!)</f>
        <v>#REF!</v>
      </c>
      <c r="DL21" s="30" t="e">
        <f>SUM(#REF!+#REF!+#REF!+#REF!+#REF!+DL5+DL6+DL7+#REF!+#REF!+#REF!+#REF!+DL8+#REF!+#REF!+#REF!+#REF!+DL9+DL10+#REF!+DL11+DL12+DL14+DL15+DL16+#REF!+#REF!+#REF!)</f>
        <v>#REF!</v>
      </c>
      <c r="DM21" s="30" t="e">
        <f>SUM(#REF!+#REF!+#REF!+#REF!+#REF!+DM5+DM6+DM7+#REF!+#REF!+#REF!+#REF!+DM8+#REF!+#REF!+#REF!+#REF!+DM9+DM10+#REF!+DM11+DM12+DM14+DM15+DM16+#REF!+#REF!+#REF!)</f>
        <v>#REF!</v>
      </c>
      <c r="DN21" s="30" t="e">
        <f>SUM(#REF!+#REF!+#REF!+#REF!+#REF!+DN5+DN6+DN7+#REF!+#REF!+#REF!+#REF!+DN8+#REF!+#REF!+#REF!+#REF!+DN9+DN10+#REF!+DN11+DN12+DN14+DN15+DN16+#REF!+#REF!+#REF!)</f>
        <v>#REF!</v>
      </c>
      <c r="DO21" s="30" t="e">
        <f>SUM(#REF!+#REF!+#REF!+#REF!+#REF!+DO5+DO6+DO7+#REF!+#REF!+#REF!+#REF!+DO8+#REF!+#REF!+#REF!+#REF!+DO9+DO10+#REF!+DO11+DO12+DO14+DO15+DO16+#REF!+#REF!+#REF!)</f>
        <v>#REF!</v>
      </c>
      <c r="DP21" s="30" t="e">
        <f>SUM(#REF!+#REF!+#REF!+#REF!+#REF!+DP5+DP6+DP7+#REF!+#REF!+#REF!+#REF!+DP8+#REF!+#REF!+#REF!+#REF!+DP9+DP10+#REF!+DP11+DP12+DP14+DP15+DP16+#REF!+#REF!+#REF!)</f>
        <v>#REF!</v>
      </c>
      <c r="DQ21" s="30" t="e">
        <f>SUM(#REF!+#REF!+#REF!+#REF!+#REF!+DQ5+DQ6+DQ7+#REF!+#REF!+#REF!+#REF!+DQ8+#REF!+#REF!+#REF!+#REF!+DQ9+DQ10+#REF!+DQ11+DQ12+DQ14+DQ15+DQ16+#REF!+#REF!+#REF!)</f>
        <v>#REF!</v>
      </c>
      <c r="DR21" s="30" t="e">
        <f>SUM(#REF!+#REF!+#REF!+#REF!+#REF!+DR5+DR6+DR7+#REF!+#REF!+#REF!+#REF!+DR8+#REF!+#REF!+#REF!+#REF!+DR9+DR10+#REF!+DR11+DR12+DR14+DR15+DR16+#REF!+#REF!+#REF!)</f>
        <v>#REF!</v>
      </c>
      <c r="DS21" s="30" t="e">
        <f>SUM(#REF!+#REF!+#REF!+#REF!+#REF!+DS5+DS6+DS7+#REF!+#REF!+#REF!+#REF!+DS8+#REF!+#REF!+#REF!+#REF!+DS9+DS10+#REF!+DS11+DS12+DS14+DS15+DS16+#REF!+#REF!+#REF!)</f>
        <v>#REF!</v>
      </c>
      <c r="DT21" s="13"/>
      <c r="DU21" s="13"/>
      <c r="DV21" s="13"/>
      <c r="DW21" s="13"/>
      <c r="DX21" s="31"/>
      <c r="DY21" s="11"/>
      <c r="DZ21" s="2">
        <v>18</v>
      </c>
      <c r="EA21" s="2" t="s">
        <v>130</v>
      </c>
      <c r="EB21" s="27" t="s">
        <v>77</v>
      </c>
      <c r="EC21" s="2" t="s">
        <v>131</v>
      </c>
      <c r="ED21" s="2" t="s">
        <v>86</v>
      </c>
      <c r="EE21" s="2" t="s">
        <v>117</v>
      </c>
      <c r="EF21" s="2" t="s">
        <v>127</v>
      </c>
      <c r="EG21" s="2" t="s">
        <v>119</v>
      </c>
      <c r="EH21" s="2" t="s">
        <v>128</v>
      </c>
      <c r="EI21" s="2"/>
      <c r="EJ21" s="2"/>
      <c r="EK21" s="2"/>
      <c r="EL21" s="15">
        <v>42370</v>
      </c>
      <c r="EM21" s="2"/>
    </row>
  </sheetData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xmlns:x14="http://schemas.microsoft.com/office/spreadsheetml/2009/9/main" ref="A9:EF3713">
        <filterColumn colId="9">
          <filters>
            <mc:AlternateContent xmlns:mc="http://schemas.openxmlformats.org/markup-compatibility/2006">
              <mc:Choice Requires="x14">
                <x14: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    <x14:filter val="1) организации, в которых инвалиды составляют не менее 50% от общего числа работников;"/>
                <x14:filter val="10) пенсионеры,инвалиды I и II групп, граждане, подвергшиеся воздействию радиации вследствие чернобыльской катастрофы, репрессированные (реабилитированные) - в отношении легковых автомобилей с мощностью двигателя до 150 л. с., грузовых автомобилей я до 80 л. с., мотоциклов до 35 л. с., катеров (моторных лодок, до 30 л. с.;"/>
                <x14:filter val="11) граждане, на иждивении которых находятся трое и более несовершеннолетних детей;"/>
                <x14: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    <x14: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    <x14: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    <x14:filter val="2) сельское, лесное хозяйство, охота, рыболовство и рыбоводство (раздел А);(п. 2 в ред. Закона Республики Хакасия от 09.11.2016 № 78-ЗРХ)"/>
                <x14: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    <x14: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    <x14: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    <x14: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    <x14:filter val="4) научные исследования и разработки (класс 72 раздела М);(п. 4 в ред. Закона Республики Хакасия от 09.11.2016 № 78-ЗРХ)"/>
                <x14:filter val="4) сельскохозяйственные товаропроизводители (за исключением сельскохозяйственных организаций, не использующих сельскохозяйственные угодья для осуществления сельскохозяйственного производства), у которых удельный вес доходов от реализации сельскохозяйственной продукции в общей сумме доходов составляет не менее 70%, - в отношении грузовых автомобилей;"/>
                <x14:filter val="5) образование дошкольное, образование начальное общее (группы 85.11, 85.12 раздела Р);(п. 5 в ред. Закона Республики Хакасия от 09.11.2016 № 78-ЗРХ)"/>
                <x14:filter val="5) организации, осуществляющие деятельность по добыче и обогащению железной руды;"/>
                <x14:filter val="6) деятельность в области здравоохранения и социальных услуг (раздел Q);(п. 6 в ред. Закона Республики Хакасия от 09.11.2016 № 78-ЗРХ)"/>
                <x14:filter val="6) религиозные организации;"/>
                <x14: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    <x14:filter val="7) сбор отходов, обработка и утилизация отходов (подклассы 38.1, 38.2 раздела Е);(п. 7 в ред. Закона Республики Хакасия от 09.11.2016 № 78-ЗРХ)"/>
                <x14:filter val="8) участники Великой Отечественной войны и инвалиды войны, а также лица, на которых в соответствии с законодательством Российской Федерации распространяются меры социальной поддержки и льготы, установленные для участников Великой Отечественной войны и инвалидов войны;"/>
                <x14:filter val="9) лица, удостоенные звания &quot;Почетный гражданин Республики Хакасия&quot;;"/>
                <x14:filter val="а) сельское, лесное хозяйство, охота, рыболовство и рыбоводство (раздел А);"/>
                <x14:filter val="б) образование дошкольное, образование начальное общее (группы 85.11, 85.12 раздела Р);"/>
                <x14: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    <x14:filter val="бюджетные учреждения, финансируемые из краевого бюджета, - в отношении имущества, используемого для осуществления следующих видов деятельности: издания газет, государственной противопожарной службы, содержания автомобильных дорог, реализации лесохозяйственных регламентов в лесничествах и лесопарках, строительства и реконструкции объектов капитального строительства, обеспечения безопасности в чрезвычайных ситуациях, организации предоставления государственных и муниципальных услуг в многофункциональных центрах;_x000a_"/>
                <x14:filter val="бюджетные учреждения, финансируемые из республиканского бюджета Республики Хакасия и местных бюджетов;_x000a_образовательные учреждения независимо от их организационно-правовых форм в части непредпринимательской деятельности, предусмотренной Уставом этих образовательных учреждений; организации, подведомственные Управлению Федеральной службы исполнения наказания по Республике Хакасия;_x000a_"/>
                <x14:filter val="в отношении автобусов, зачисленных в состав автомобильной колонны войскового типа, находящихся в собственности организаций, осуществляющих регулярные перевозки пассажиров и багажа и имеющих мобилизационные задания на формирование и содержание автомобильных колонн войскового типа. Льгота предоставляется на период нахождения автобусов в составе автомобильной колонны войскового типа,"/>
                <x14:filter val="в отношении грузовых автомобилей, автобусов, произведенных в Российской Федерации и оснащенных двигателями, соответствующими экологическим нормам не менее ЕВРО-2, находящихся на балансе лизингодателя и переданных в лизинг на срок не менее одного года, с мощностью двигателя свыше 150 л.с.,"/>
                <x14:filter val="в отношении имущества организаций, относящегося к газораспределительным сетям, за исключением имущества учреждений"/>
                <x14:filter val="В отношении имущества сельскохозяйственных организаций, доля дохода которых от реализации произведенной ими сельскохозяйственной продукции, включая продукцию первичной и последующей (промышленной) переработки, произведенную ими из сельскохозяйственного сырья собственного производства, в общем доходе от реализации товаров (работ, услуг) за предшествующий год составила не менее 70%, сумма налога уменьшается за 2017 год на 50%, за 2018 год на 25%."/>
                <x14:filter val="В отношении объектов недвижимого имущества, указанных в пунктах 1 и 2 статьи 1.1 настоящего Закона, уменьшается организациями на величину кадастровой стоимости 300 квадратных метров площади объекта недвижимого имущества в отношении одного объекта недвижимого имущества или 100 квадратных метров площади помещения в отношении одного помещения по выбору налогоплательщика"/>
                <x14:filter val="в) сбор отходов, обработка и утилизация отходов (подклассы 38.1, 38.2 раздела Е);"/>
                <x14:filter val="г) подметание улиц и уборка снега (подгруппа 81.29.2 раздела №);"/>
                <x14:filter val="Гаражно-строительные кооперативы - в отношении находящегося на их балансе имущества."/>
                <x14: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    <x14:filter val="государственные учреждения Свердловской области и муниципальные учреждения"/>
                <x14:filter val="для налогоплательщиков, основным видом деятельности которых являются научные исследования и разработки._x000a_"/>
                <x14:filter val="для налогоплательщиков, применяющих упрощенную систему налогообложения и определивших в качестве объекта налогообложения доходы, уменьшенные на величину расходов:_x000a_- у которых за соответствующий отчетный (налоговый) период не менее 70% дохода составил доход от осуществления следующих видов экономической деятельности: обрабатывающее производство; производство и распределение электроэнергии, газа и воды; строительство._x000a__x000a_"/>
                <x14:filter val="для налогоплательщиков, у которых за соответствующий отчетный (налоговый) период 100% дохода составил доход от услуг стоянок (парковок) автомототранспортных средств на введенных в эксплуатацию с 1 января 2011 года до 1 июля 2013 года многоуровневых и подземных стоянках (парковках) с количеством машино-мест согласно технической документации не менее 150 единиц."/>
                <x14: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    <x14:filter val="Для организаций и индивидуальных предпринимателей в части автомобилей, оборудованных для использования газомоторного топлива."/>
                <x14: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    <x14:filter val="для организаций снижается ставка налога на прибыль, зачисляемого в республиканский бюджет, на 0,1% за каждый полный процент прироста начисленных и фактически уплаченных сумм налога на прибыль организаций, налога на имущество организаций, земельного налога, транспортного налога, налога на добычу полезных ископаемых"/>
                <x14:filter val="для организаций, у которых за соответствующий отчетный (налоговый) период 100% дохода составил доход от услуг стоянок (парковок) автомототранспортных средств на введенных в эксплуатацию с 1 января 2011 года до 1 июля 2013 года многоуровневых и подземных стоянках (парковках) с количеством машино-мест согласно технической документации не менее 150 единиц"/>
                <x14: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    <x14:filter val="для субъектов инвестиционной деятельности, созданных после вступления в силу настоящего Закона с целью реализации инвестиционных проектов в соответствии с Законом Республики Татарстан от 25 ноября 1998 года № 1872 &quot;Об инвестиционной деятельности в Республике Татарстан&quot; и не осуществляющих иной деятельности, не связанной с реализацией инвестиционных проектов, а также для субъектов инвестиционной деятельности, заключивших договоры о реализации инвестиционных проектов в порядке и в соответствии с указанным Законом до вступления в силу настоящего Закона"/>
                <x14:filter val="жилищно-строительные кооперативы и товарищества собственников жилья"/>
                <x14:filter val="за автомобили легковые с мощностью двигателя до 150 л.с. включительно, мотоциклы и мотороллеры с мощностью двигателя до 35 л.с. включительно, автобусы с мощностью двигателя до 200 л.с. включительно, грузовые автомобили с мощностью двигателя до 200 л.с. включительно, снегоходы и мотосани с мощностью двигателя до 50 л.с. включительно, другие самоходные транспортные средства, машины и механизмы на пневматическом и гусеничном ходу с мощностью двигателя до 100 л.с. включительно, моторные лодки с мощностью двигателя до 50 л.с. включительно, катера с мощностью двигателя до 200 л.с. включительно в размере 50% от суммы налога организации, осуществляющие виды традиционной хозяйственной деятельности коренных малочисленных народов Севера в Ханты-Мансийском автономном округе - Югре."/>
                <x14:filter val="инвалиды всех категорий, имеющие мотоколяски и автомобили с мощностью двигателя до 50 л.с.;"/>
                <x14: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    <x14:filter val="Лица, получающие пенсии, назначенные в соответствии с пенсионным законодательством РФ"/>
              </mc:Choice>
              <mc:Fallback>
    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    <filter val="1) организации, в которых инвалиды составляют не менее 50% от общего числа работников;"/>
                <filter val="11) граждане, на иждивении которых находятся трое и более несовершеннолетних детей;"/>
    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    <filter val="2) сельское, лесное хозяйство, охота, рыболовство и рыбоводство (раздел А);(п. 2 в ред. Закона Республики Хакасия от 09.11.2016 № 78-ЗРХ)"/>
    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    <filter val="4) научные исследования и разработки (класс 72 раздела М);(п. 4 в ред. Закона Республики Хакасия от 09.11.2016 № 78-ЗРХ)"/>
    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    <filter val="5) организации, осуществляющие деятельность по добыче и обогащению железной руды;"/>
                <filter val="6) деятельность в области здравоохранения и социальных услуг (раздел Q);(п. 6 в ред. Закона Республики Хакасия от 09.11.2016 № 78-ЗРХ)"/>
                <filter val="6) религиозные организации;"/>
    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    <filter val="7) сбор отходов, обработка и утилизация отходов (подклассы 38.1, 38.2 раздела Е);(п. 7 в ред. Закона Республики Хакасия от 09.11.2016 № 78-ЗРХ)"/>
                <filter val="9) лица, удостоенные звания &quot;Почетный гражданин Республики Хакасия&quot;;"/>
                <filter val="а) сельское, лесное хозяйство, охота, рыболовство и рыбоводство (раздел А);"/>
                <filter val="б) образование дошкольное, образование начальное общее (группы 85.11, 85.12 раздела Р);"/>
    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    <filter val="в отношении имущества организаций, относящегося к газораспределительным сетям, за исключением имущества учреждений"/>
                <filter val="в) сбор отходов, обработка и утилизация отходов (подклассы 38.1, 38.2 раздела Е);"/>
                <filter val="г) подметание улиц и уборка снега (подгруппа 81.29.2 раздела №);"/>
                <filter val="Гаражно-строительные кооперативы - в отношении находящегося на их балансе имущества."/>
    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    <filter val="государственные учреждения Свердловской области и муниципальные учреждения"/>
                <filter val="для налогоплательщиков, основным видом деятельности которых являются научные исследования и разработки._x000a_"/>
    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    <filter val="Для организаций и индивидуальных предпринимателей в части автомобилей, оборудованных для использования газомоторного топлива."/>
    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    <filter val="жилищно-строительные кооперативы и товарищества собственников жилья"/>
                <filter val="инвалиды всех категорий, имеющие мотоколяски и автомобили с мощностью двигателя до 50 л.с.;"/>
    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    <filter val="Лица, получающие пенсии, назначенные в соответствии с пенсионным законодательством РФ"/>
              </mc:Fallback>
            </mc:AlternateContent>
          </filters>
        </filterColumn>
      </autoFilter>
    </customSheetView>
  </customSheetViews>
  <mergeCells count="19">
    <mergeCell ref="BQ3:BW3"/>
    <mergeCell ref="BX3:CD3"/>
    <mergeCell ref="CE3:CK3"/>
    <mergeCell ref="AV3:BB3"/>
    <mergeCell ref="A3:B3"/>
    <mergeCell ref="BJ3:BP3"/>
    <mergeCell ref="AS3:AU3"/>
    <mergeCell ref="AI3:AR3"/>
    <mergeCell ref="AF3:AH3"/>
    <mergeCell ref="AC3:AE3"/>
    <mergeCell ref="C3:H3"/>
    <mergeCell ref="BC3:BI3"/>
    <mergeCell ref="EK1:EM1"/>
    <mergeCell ref="DX2:EM2"/>
    <mergeCell ref="CL3:CN3"/>
    <mergeCell ref="CO3:CR3"/>
    <mergeCell ref="CS3:CW3"/>
    <mergeCell ref="CX3:DC3"/>
    <mergeCell ref="DD3:DJ3"/>
  </mergeCells>
  <pageMargins left="0.11811023622047245" right="0.11811023622047245" top="0.15748031496062992" bottom="0.15748031496062992" header="0" footer="0"/>
  <pageSetup paperSize="9" scale="68" fitToHeight="0" orientation="landscape" r:id="rId2"/>
  <headerFooter>
    <oddFooter>Страница &amp;P</oddFooter>
  </headerFooter>
  <rowBreaks count="2" manualBreakCount="2">
    <brk id="16" min="28" max="147" man="1"/>
    <brk id="21" min="28" max="147" man="1"/>
  </rowBreaks>
  <colBreaks count="1" manualBreakCount="1">
    <brk id="14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"/>
  <sheetViews>
    <sheetView tabSelected="1" topLeftCell="DZ1" zoomScale="80" zoomScaleNormal="80" workbookViewId="0">
      <selection activeCell="EC15" sqref="EC15"/>
    </sheetView>
  </sheetViews>
  <sheetFormatPr defaultColWidth="9.140625" defaultRowHeight="15" x14ac:dyDescent="0.25"/>
  <cols>
    <col min="1" max="129" width="0" hidden="1" customWidth="1"/>
    <col min="130" max="130" width="6.28515625" customWidth="1"/>
    <col min="131" max="131" width="20.42578125" customWidth="1"/>
    <col min="132" max="132" width="29.28515625" customWidth="1"/>
    <col min="133" max="133" width="51.5703125" customWidth="1"/>
    <col min="134" max="134" width="25.28515625" customWidth="1"/>
    <col min="135" max="135" width="15" customWidth="1"/>
    <col min="136" max="136" width="14" customWidth="1"/>
    <col min="137" max="137" width="13.5703125" customWidth="1"/>
    <col min="138" max="138" width="14.5703125" customWidth="1"/>
    <col min="139" max="143" width="0" hidden="1" customWidth="1"/>
  </cols>
  <sheetData>
    <row r="1" spans="1:143" s="7" customFormat="1" ht="21" customHeight="1" x14ac:dyDescent="0.2">
      <c r="A1" s="1"/>
      <c r="B1" s="1"/>
      <c r="C1" s="1"/>
      <c r="D1" s="1"/>
      <c r="E1" s="1"/>
      <c r="F1" s="1"/>
      <c r="G1" s="1"/>
      <c r="Y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8"/>
      <c r="DZ1" s="40"/>
      <c r="EA1" s="40"/>
      <c r="EB1" s="40"/>
      <c r="EC1" s="40"/>
      <c r="ED1" s="40"/>
      <c r="EE1" s="40"/>
      <c r="EF1" s="40"/>
      <c r="EG1" s="40"/>
      <c r="EH1" s="40"/>
      <c r="EI1" s="40"/>
      <c r="EM1" s="40"/>
    </row>
    <row r="2" spans="1:143" s="7" customFormat="1" ht="39" customHeight="1" x14ac:dyDescent="0.2">
      <c r="A2" s="1"/>
      <c r="B2" s="1"/>
      <c r="C2" s="1"/>
      <c r="D2" s="1"/>
      <c r="E2" s="1"/>
      <c r="F2" s="1"/>
      <c r="G2" s="1"/>
      <c r="Y2" s="9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72" t="s">
        <v>164</v>
      </c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40"/>
      <c r="EM2" s="40"/>
    </row>
    <row r="3" spans="1:143" s="44" customFormat="1" ht="38.25" customHeight="1" x14ac:dyDescent="0.25">
      <c r="A3" s="73" t="s">
        <v>163</v>
      </c>
      <c r="B3" s="73"/>
      <c r="C3" s="73" t="s">
        <v>47</v>
      </c>
      <c r="D3" s="73"/>
      <c r="E3" s="73"/>
      <c r="F3" s="73"/>
      <c r="G3" s="73"/>
      <c r="H3" s="73"/>
      <c r="I3" s="41" t="s">
        <v>1</v>
      </c>
      <c r="J3" s="41" t="s">
        <v>2</v>
      </c>
      <c r="K3" s="41" t="s">
        <v>3</v>
      </c>
      <c r="L3" s="41" t="s">
        <v>4</v>
      </c>
      <c r="M3" s="41" t="s">
        <v>5</v>
      </c>
      <c r="N3" s="41" t="s">
        <v>6</v>
      </c>
      <c r="O3" s="41"/>
      <c r="P3" s="41"/>
      <c r="Q3" s="41"/>
      <c r="R3" s="41"/>
      <c r="S3" s="41"/>
      <c r="T3" s="41" t="s">
        <v>58</v>
      </c>
      <c r="U3" s="41"/>
      <c r="V3" s="41"/>
      <c r="W3" s="41"/>
      <c r="X3" s="41"/>
      <c r="Y3" s="41" t="s">
        <v>13</v>
      </c>
      <c r="Z3" s="41" t="s">
        <v>14</v>
      </c>
      <c r="AA3" s="41" t="s">
        <v>15</v>
      </c>
      <c r="AB3" s="41" t="s">
        <v>42</v>
      </c>
      <c r="AC3" s="73" t="s">
        <v>44</v>
      </c>
      <c r="AD3" s="73"/>
      <c r="AE3" s="73"/>
      <c r="AF3" s="73" t="s">
        <v>43</v>
      </c>
      <c r="AG3" s="73"/>
      <c r="AH3" s="73"/>
      <c r="AI3" s="73" t="s">
        <v>39</v>
      </c>
      <c r="AJ3" s="73"/>
      <c r="AK3" s="73"/>
      <c r="AL3" s="73"/>
      <c r="AM3" s="73"/>
      <c r="AN3" s="73"/>
      <c r="AO3" s="73"/>
      <c r="AP3" s="73"/>
      <c r="AQ3" s="73"/>
      <c r="AR3" s="73"/>
      <c r="AS3" s="73" t="s">
        <v>41</v>
      </c>
      <c r="AT3" s="73"/>
      <c r="AU3" s="73"/>
      <c r="AV3" s="73" t="s">
        <v>7</v>
      </c>
      <c r="AW3" s="73"/>
      <c r="AX3" s="73"/>
      <c r="AY3" s="73"/>
      <c r="AZ3" s="73"/>
      <c r="BA3" s="73"/>
      <c r="BB3" s="73"/>
      <c r="BC3" s="73" t="s">
        <v>8</v>
      </c>
      <c r="BD3" s="73"/>
      <c r="BE3" s="73"/>
      <c r="BF3" s="73"/>
      <c r="BG3" s="73"/>
      <c r="BH3" s="73"/>
      <c r="BI3" s="73"/>
      <c r="BJ3" s="73" t="s">
        <v>9</v>
      </c>
      <c r="BK3" s="73"/>
      <c r="BL3" s="73"/>
      <c r="BM3" s="73"/>
      <c r="BN3" s="73"/>
      <c r="BO3" s="73"/>
      <c r="BP3" s="73"/>
      <c r="BQ3" s="73" t="s">
        <v>10</v>
      </c>
      <c r="BR3" s="73"/>
      <c r="BS3" s="73"/>
      <c r="BT3" s="73"/>
      <c r="BU3" s="73"/>
      <c r="BV3" s="73"/>
      <c r="BW3" s="73"/>
      <c r="BX3" s="73" t="s">
        <v>11</v>
      </c>
      <c r="BY3" s="73"/>
      <c r="BZ3" s="73"/>
      <c r="CA3" s="73"/>
      <c r="CB3" s="73"/>
      <c r="CC3" s="73"/>
      <c r="CD3" s="73"/>
      <c r="CE3" s="73" t="s">
        <v>12</v>
      </c>
      <c r="CF3" s="73"/>
      <c r="CG3" s="73"/>
      <c r="CH3" s="73"/>
      <c r="CI3" s="73"/>
      <c r="CJ3" s="73"/>
      <c r="CK3" s="73"/>
      <c r="CL3" s="73" t="s">
        <v>34</v>
      </c>
      <c r="CM3" s="73"/>
      <c r="CN3" s="73"/>
      <c r="CO3" s="73" t="s">
        <v>35</v>
      </c>
      <c r="CP3" s="73"/>
      <c r="CQ3" s="73"/>
      <c r="CR3" s="73"/>
      <c r="CS3" s="73" t="s">
        <v>36</v>
      </c>
      <c r="CT3" s="73"/>
      <c r="CU3" s="73"/>
      <c r="CV3" s="73"/>
      <c r="CW3" s="73"/>
      <c r="CX3" s="73" t="s">
        <v>37</v>
      </c>
      <c r="CY3" s="73"/>
      <c r="CZ3" s="73"/>
      <c r="DA3" s="73"/>
      <c r="DB3" s="73"/>
      <c r="DC3" s="73"/>
      <c r="DD3" s="73" t="s">
        <v>38</v>
      </c>
      <c r="DE3" s="73"/>
      <c r="DF3" s="73"/>
      <c r="DG3" s="73"/>
      <c r="DH3" s="73"/>
      <c r="DI3" s="73"/>
      <c r="DJ3" s="73"/>
      <c r="DK3" s="41"/>
      <c r="DL3" s="41"/>
      <c r="DM3" s="41"/>
      <c r="DN3" s="41"/>
      <c r="DO3" s="41"/>
      <c r="DP3" s="41"/>
      <c r="DQ3" s="41"/>
      <c r="DR3" s="41"/>
      <c r="DS3" s="41" t="s">
        <v>62</v>
      </c>
      <c r="DT3" s="41" t="s">
        <v>59</v>
      </c>
      <c r="DU3" s="41" t="s">
        <v>60</v>
      </c>
      <c r="DV3" s="41" t="s">
        <v>0</v>
      </c>
      <c r="DW3" s="41" t="s">
        <v>56</v>
      </c>
      <c r="DX3" s="41" t="s">
        <v>57</v>
      </c>
      <c r="DY3" s="42" t="s">
        <v>16</v>
      </c>
      <c r="DZ3" s="42" t="s">
        <v>16</v>
      </c>
      <c r="EA3" s="77" t="s">
        <v>149</v>
      </c>
      <c r="EB3" s="77" t="s">
        <v>111</v>
      </c>
      <c r="EC3" s="77" t="s">
        <v>150</v>
      </c>
      <c r="ED3" s="77" t="s">
        <v>107</v>
      </c>
      <c r="EE3" s="74" t="s">
        <v>165</v>
      </c>
      <c r="EF3" s="75"/>
      <c r="EG3" s="75"/>
      <c r="EH3" s="76"/>
      <c r="EI3" s="43"/>
      <c r="EM3" s="43"/>
    </row>
    <row r="4" spans="1:143" s="44" customFormat="1" ht="19.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2"/>
      <c r="DY4" s="63"/>
      <c r="DZ4" s="64"/>
      <c r="EA4" s="78"/>
      <c r="EB4" s="78"/>
      <c r="EC4" s="78"/>
      <c r="ED4" s="78"/>
      <c r="EE4" s="64" t="s">
        <v>159</v>
      </c>
      <c r="EF4" s="42" t="s">
        <v>160</v>
      </c>
      <c r="EG4" s="42" t="s">
        <v>161</v>
      </c>
      <c r="EH4" s="42" t="s">
        <v>162</v>
      </c>
      <c r="EI4" s="43"/>
      <c r="EM4" s="43"/>
    </row>
    <row r="5" spans="1:143" s="53" customFormat="1" ht="66.75" customHeight="1" x14ac:dyDescent="0.25">
      <c r="A5" s="45"/>
      <c r="B5" s="45"/>
      <c r="C5" s="46"/>
      <c r="D5" s="46"/>
      <c r="E5" s="46"/>
      <c r="F5" s="46"/>
      <c r="G5" s="46"/>
      <c r="H5" s="46"/>
      <c r="I5" s="45"/>
      <c r="J5" s="45"/>
      <c r="K5" s="45"/>
      <c r="L5" s="45"/>
      <c r="M5" s="45"/>
      <c r="N5" s="4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5"/>
      <c r="DV5" s="45"/>
      <c r="DW5" s="45"/>
      <c r="DX5" s="50"/>
      <c r="DY5" s="51"/>
      <c r="DZ5" s="45">
        <v>1</v>
      </c>
      <c r="EA5" s="45" t="s">
        <v>151</v>
      </c>
      <c r="EB5" s="45" t="s">
        <v>152</v>
      </c>
      <c r="EC5" s="45" t="s">
        <v>157</v>
      </c>
      <c r="ED5" s="45" t="s">
        <v>153</v>
      </c>
      <c r="EE5" s="65">
        <v>1.1000000000000001</v>
      </c>
      <c r="EF5" s="65">
        <v>1.3</v>
      </c>
      <c r="EG5" s="65">
        <v>1.5</v>
      </c>
      <c r="EH5" s="65">
        <v>1.7</v>
      </c>
      <c r="EI5" s="52"/>
      <c r="EM5" s="52"/>
    </row>
    <row r="6" spans="1:143" s="54" customFormat="1" ht="66.75" customHeight="1" x14ac:dyDescent="0.25">
      <c r="DZ6" s="55">
        <v>2</v>
      </c>
      <c r="EA6" s="55" t="s">
        <v>154</v>
      </c>
      <c r="EB6" s="56" t="s">
        <v>155</v>
      </c>
      <c r="EC6" s="56" t="s">
        <v>156</v>
      </c>
      <c r="ED6" s="55" t="s">
        <v>158</v>
      </c>
      <c r="EE6" s="66">
        <v>0</v>
      </c>
      <c r="EF6" s="65">
        <v>0</v>
      </c>
      <c r="EG6" s="65">
        <v>0</v>
      </c>
      <c r="EH6" s="65">
        <v>0</v>
      </c>
    </row>
    <row r="7" spans="1:143" s="57" customFormat="1" ht="69" customHeight="1" x14ac:dyDescent="0.25">
      <c r="DZ7" s="58">
        <v>3</v>
      </c>
      <c r="EA7" s="59" t="s">
        <v>154</v>
      </c>
      <c r="EB7" s="60" t="s">
        <v>155</v>
      </c>
      <c r="EC7" s="60" t="s">
        <v>156</v>
      </c>
      <c r="ED7" s="59" t="s">
        <v>153</v>
      </c>
      <c r="EE7" s="67">
        <v>0.4</v>
      </c>
      <c r="EF7" s="65">
        <v>0.6</v>
      </c>
      <c r="EG7" s="65">
        <v>0.8</v>
      </c>
      <c r="EH7" s="68">
        <v>1</v>
      </c>
    </row>
    <row r="9" spans="1:143" ht="48" customHeight="1" x14ac:dyDescent="0.25">
      <c r="DZ9" s="79" t="s">
        <v>166</v>
      </c>
      <c r="EA9" s="80"/>
      <c r="EB9" s="80"/>
      <c r="EC9" s="80"/>
      <c r="ED9" s="80"/>
      <c r="EE9" s="80"/>
      <c r="EF9" s="80"/>
      <c r="EG9" s="80"/>
      <c r="EH9" s="80"/>
    </row>
  </sheetData>
  <mergeCells count="24">
    <mergeCell ref="DZ9:EH9"/>
    <mergeCell ref="AS3:AU3"/>
    <mergeCell ref="AV3:BB3"/>
    <mergeCell ref="BC3:BI3"/>
    <mergeCell ref="CS3:CW3"/>
    <mergeCell ref="CX3:DC3"/>
    <mergeCell ref="BJ3:BP3"/>
    <mergeCell ref="BQ3:BW3"/>
    <mergeCell ref="BX3:CD3"/>
    <mergeCell ref="CE3:CK3"/>
    <mergeCell ref="CL3:CN3"/>
    <mergeCell ref="CO3:CR3"/>
    <mergeCell ref="A3:B3"/>
    <mergeCell ref="C3:H3"/>
    <mergeCell ref="AC3:AE3"/>
    <mergeCell ref="AF3:AH3"/>
    <mergeCell ref="AI3:AR3"/>
    <mergeCell ref="DX2:EH2"/>
    <mergeCell ref="DD3:DJ3"/>
    <mergeCell ref="EE3:EH3"/>
    <mergeCell ref="ED3:ED4"/>
    <mergeCell ref="EC3:EC4"/>
    <mergeCell ref="EB3:EB4"/>
    <mergeCell ref="EA3:EA4"/>
  </mergeCells>
  <pageMargins left="0.7" right="0.7" top="0.32" bottom="0.32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70" zoomScaleNormal="70" workbookViewId="0">
      <selection activeCell="K6" sqref="K6"/>
    </sheetView>
  </sheetViews>
  <sheetFormatPr defaultRowHeight="15" x14ac:dyDescent="0.25"/>
  <cols>
    <col min="1" max="1" width="5.7109375" style="81" customWidth="1"/>
    <col min="2" max="2" width="45" style="81" customWidth="1"/>
    <col min="3" max="3" width="13.5703125" style="81" customWidth="1"/>
    <col min="4" max="4" width="13.140625" style="81" customWidth="1"/>
    <col min="5" max="6" width="12.42578125" style="81" customWidth="1"/>
    <col min="7" max="7" width="20.7109375" style="81" customWidth="1"/>
    <col min="8" max="8" width="19.42578125" style="81" customWidth="1"/>
    <col min="9" max="9" width="19.5703125" style="81" customWidth="1"/>
    <col min="10" max="10" width="15.140625" style="81" customWidth="1"/>
    <col min="11" max="16384" width="9.140625" style="81"/>
  </cols>
  <sheetData>
    <row r="1" spans="1:10" ht="15" customHeight="1" x14ac:dyDescent="0.25">
      <c r="B1" s="104" t="s">
        <v>201</v>
      </c>
      <c r="C1" s="104"/>
      <c r="D1" s="104"/>
      <c r="E1" s="104"/>
      <c r="F1" s="104"/>
      <c r="G1" s="104"/>
      <c r="H1" s="104"/>
      <c r="I1" s="104"/>
      <c r="J1" s="104"/>
    </row>
    <row r="2" spans="1:10" ht="15.75" customHeight="1" x14ac:dyDescent="0.25">
      <c r="B2" s="104"/>
      <c r="C2" s="104"/>
      <c r="D2" s="104"/>
      <c r="E2" s="104"/>
      <c r="F2" s="104"/>
      <c r="G2" s="104"/>
      <c r="H2" s="104"/>
      <c r="I2" s="104"/>
      <c r="J2" s="104"/>
    </row>
    <row r="4" spans="1:10" s="83" customFormat="1" ht="79.5" customHeight="1" x14ac:dyDescent="0.25">
      <c r="A4" s="90"/>
      <c r="B4" s="103" t="s">
        <v>200</v>
      </c>
      <c r="C4" s="103" t="s">
        <v>199</v>
      </c>
      <c r="D4" s="103" t="s">
        <v>198</v>
      </c>
      <c r="E4" s="103" t="s">
        <v>197</v>
      </c>
      <c r="F4" s="103" t="s">
        <v>196</v>
      </c>
      <c r="G4" s="103" t="s">
        <v>195</v>
      </c>
      <c r="H4" s="103" t="s">
        <v>194</v>
      </c>
      <c r="I4" s="103" t="s">
        <v>193</v>
      </c>
      <c r="J4" s="102" t="s">
        <v>192</v>
      </c>
    </row>
    <row r="5" spans="1:10" s="83" customFormat="1" ht="54.75" customHeight="1" x14ac:dyDescent="0.25">
      <c r="A5" s="90">
        <v>1</v>
      </c>
      <c r="B5" s="100" t="s">
        <v>191</v>
      </c>
      <c r="C5" s="86" t="s">
        <v>190</v>
      </c>
      <c r="D5" s="86" t="s">
        <v>151</v>
      </c>
      <c r="E5" s="86" t="s">
        <v>169</v>
      </c>
      <c r="F5" s="86" t="s">
        <v>168</v>
      </c>
      <c r="G5" s="101" t="s">
        <v>179</v>
      </c>
      <c r="H5" s="84">
        <v>0</v>
      </c>
      <c r="I5" s="84">
        <v>0</v>
      </c>
      <c r="J5" s="84" t="s">
        <v>51</v>
      </c>
    </row>
    <row r="6" spans="1:10" s="83" customFormat="1" ht="53.25" customHeight="1" x14ac:dyDescent="0.25">
      <c r="A6" s="90">
        <v>2</v>
      </c>
      <c r="B6" s="100" t="s">
        <v>189</v>
      </c>
      <c r="C6" s="86" t="s">
        <v>187</v>
      </c>
      <c r="D6" s="86" t="s">
        <v>154</v>
      </c>
      <c r="E6" s="86" t="s">
        <v>169</v>
      </c>
      <c r="F6" s="86" t="s">
        <v>168</v>
      </c>
      <c r="G6" s="101" t="s">
        <v>172</v>
      </c>
      <c r="H6" s="84">
        <v>0</v>
      </c>
      <c r="I6" s="84">
        <v>0</v>
      </c>
      <c r="J6" s="84" t="s">
        <v>51</v>
      </c>
    </row>
    <row r="7" spans="1:10" s="83" customFormat="1" ht="53.25" customHeight="1" x14ac:dyDescent="0.25">
      <c r="A7" s="90">
        <v>3</v>
      </c>
      <c r="B7" s="100" t="s">
        <v>189</v>
      </c>
      <c r="C7" s="86" t="s">
        <v>187</v>
      </c>
      <c r="D7" s="86" t="s">
        <v>154</v>
      </c>
      <c r="E7" s="86" t="s">
        <v>169</v>
      </c>
      <c r="F7" s="86" t="s">
        <v>168</v>
      </c>
      <c r="G7" s="101" t="s">
        <v>179</v>
      </c>
      <c r="H7" s="84">
        <v>0</v>
      </c>
      <c r="I7" s="84">
        <v>0</v>
      </c>
      <c r="J7" s="84" t="s">
        <v>51</v>
      </c>
    </row>
    <row r="8" spans="1:10" s="83" customFormat="1" ht="54" customHeight="1" x14ac:dyDescent="0.25">
      <c r="A8" s="90">
        <v>4</v>
      </c>
      <c r="B8" s="100" t="s">
        <v>188</v>
      </c>
      <c r="C8" s="86" t="s">
        <v>181</v>
      </c>
      <c r="D8" s="86" t="s">
        <v>151</v>
      </c>
      <c r="E8" s="86" t="s">
        <v>169</v>
      </c>
      <c r="F8" s="86" t="s">
        <v>168</v>
      </c>
      <c r="G8" s="101" t="s">
        <v>179</v>
      </c>
      <c r="H8" s="84">
        <v>0</v>
      </c>
      <c r="I8" s="84">
        <v>0</v>
      </c>
      <c r="J8" s="84" t="s">
        <v>51</v>
      </c>
    </row>
    <row r="9" spans="1:10" s="83" customFormat="1" ht="52.5" customHeight="1" x14ac:dyDescent="0.25">
      <c r="A9" s="90">
        <v>5</v>
      </c>
      <c r="B9" s="100" t="s">
        <v>185</v>
      </c>
      <c r="C9" s="86" t="s">
        <v>187</v>
      </c>
      <c r="D9" s="86" t="s">
        <v>154</v>
      </c>
      <c r="E9" s="86" t="s">
        <v>169</v>
      </c>
      <c r="F9" s="86" t="s">
        <v>168</v>
      </c>
      <c r="G9" s="101" t="s">
        <v>172</v>
      </c>
      <c r="H9" s="84">
        <v>0</v>
      </c>
      <c r="I9" s="84">
        <v>0</v>
      </c>
      <c r="J9" s="84" t="s">
        <v>51</v>
      </c>
    </row>
    <row r="10" spans="1:10" s="83" customFormat="1" ht="54" customHeight="1" x14ac:dyDescent="0.25">
      <c r="A10" s="90">
        <v>6</v>
      </c>
      <c r="B10" s="100" t="s">
        <v>185</v>
      </c>
      <c r="C10" s="86" t="s">
        <v>186</v>
      </c>
      <c r="D10" s="86" t="s">
        <v>154</v>
      </c>
      <c r="E10" s="86" t="s">
        <v>169</v>
      </c>
      <c r="F10" s="86" t="s">
        <v>168</v>
      </c>
      <c r="G10" s="101" t="s">
        <v>179</v>
      </c>
      <c r="H10" s="84">
        <v>0</v>
      </c>
      <c r="I10" s="84">
        <v>0</v>
      </c>
      <c r="J10" s="84" t="s">
        <v>51</v>
      </c>
    </row>
    <row r="11" spans="1:10" s="83" customFormat="1" ht="65.25" customHeight="1" x14ac:dyDescent="0.25">
      <c r="A11" s="90">
        <v>7</v>
      </c>
      <c r="B11" s="100" t="s">
        <v>185</v>
      </c>
      <c r="C11" s="86" t="s">
        <v>184</v>
      </c>
      <c r="D11" s="86" t="s">
        <v>154</v>
      </c>
      <c r="E11" s="93" t="s">
        <v>176</v>
      </c>
      <c r="F11" s="93" t="s">
        <v>175</v>
      </c>
      <c r="G11" s="99" t="s">
        <v>183</v>
      </c>
      <c r="H11" s="84">
        <v>0</v>
      </c>
      <c r="I11" s="84">
        <v>0</v>
      </c>
      <c r="J11" s="84" t="s">
        <v>51</v>
      </c>
    </row>
    <row r="12" spans="1:10" s="83" customFormat="1" ht="64.5" customHeight="1" x14ac:dyDescent="0.25">
      <c r="A12" s="90">
        <v>8</v>
      </c>
      <c r="B12" s="98" t="s">
        <v>182</v>
      </c>
      <c r="C12" s="97" t="s">
        <v>181</v>
      </c>
      <c r="D12" s="97" t="s">
        <v>151</v>
      </c>
      <c r="E12" s="96" t="s">
        <v>180</v>
      </c>
      <c r="F12" s="86" t="s">
        <v>168</v>
      </c>
      <c r="G12" s="95" t="s">
        <v>179</v>
      </c>
      <c r="H12" s="84">
        <v>2</v>
      </c>
      <c r="I12" s="84">
        <v>0.9</v>
      </c>
      <c r="J12" s="84" t="s">
        <v>52</v>
      </c>
    </row>
    <row r="13" spans="1:10" s="83" customFormat="1" ht="69" customHeight="1" x14ac:dyDescent="0.25">
      <c r="A13" s="90">
        <v>9</v>
      </c>
      <c r="B13" s="89" t="s">
        <v>178</v>
      </c>
      <c r="C13" s="94" t="s">
        <v>177</v>
      </c>
      <c r="D13" s="94" t="s">
        <v>154</v>
      </c>
      <c r="E13" s="94" t="s">
        <v>176</v>
      </c>
      <c r="F13" s="93" t="s">
        <v>175</v>
      </c>
      <c r="G13" s="92" t="s">
        <v>174</v>
      </c>
      <c r="H13" s="84">
        <v>1</v>
      </c>
      <c r="I13" s="84">
        <v>8</v>
      </c>
      <c r="J13" s="84" t="s">
        <v>51</v>
      </c>
    </row>
    <row r="14" spans="1:10" s="83" customFormat="1" ht="53.25" customHeight="1" x14ac:dyDescent="0.25">
      <c r="A14" s="90">
        <v>10</v>
      </c>
      <c r="B14" s="89" t="s">
        <v>173</v>
      </c>
      <c r="C14" s="88" t="s">
        <v>170</v>
      </c>
      <c r="D14" s="87" t="s">
        <v>154</v>
      </c>
      <c r="E14" s="87" t="s">
        <v>169</v>
      </c>
      <c r="F14" s="86" t="s">
        <v>168</v>
      </c>
      <c r="G14" s="91" t="s">
        <v>172</v>
      </c>
      <c r="H14" s="84">
        <v>0</v>
      </c>
      <c r="I14" s="84">
        <v>0</v>
      </c>
      <c r="J14" s="84" t="s">
        <v>51</v>
      </c>
    </row>
    <row r="15" spans="1:10" s="83" customFormat="1" ht="53.25" customHeight="1" x14ac:dyDescent="0.25">
      <c r="A15" s="90">
        <v>11</v>
      </c>
      <c r="B15" s="89" t="s">
        <v>171</v>
      </c>
      <c r="C15" s="88" t="s">
        <v>170</v>
      </c>
      <c r="D15" s="87" t="s">
        <v>154</v>
      </c>
      <c r="E15" s="87" t="s">
        <v>169</v>
      </c>
      <c r="F15" s="86" t="s">
        <v>168</v>
      </c>
      <c r="G15" s="85" t="s">
        <v>167</v>
      </c>
      <c r="H15" s="84">
        <v>3</v>
      </c>
      <c r="I15" s="84">
        <v>0.2</v>
      </c>
      <c r="J15" s="84" t="s">
        <v>52</v>
      </c>
    </row>
    <row r="17" spans="1:10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</row>
  </sheetData>
  <mergeCells count="2">
    <mergeCell ref="B1:J2"/>
    <mergeCell ref="A17:J19"/>
  </mergeCells>
  <pageMargins left="0.7" right="0.7" top="0.46" bottom="0.28999999999999998" header="0.56000000000000005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6"/>
  <sheetViews>
    <sheetView topLeftCell="DZ4" zoomScale="80" zoomScaleNormal="80" workbookViewId="0">
      <selection activeCell="EN4" sqref="EN4"/>
    </sheetView>
  </sheetViews>
  <sheetFormatPr defaultColWidth="9.140625" defaultRowHeight="15" x14ac:dyDescent="0.25"/>
  <cols>
    <col min="1" max="129" width="0" hidden="1" customWidth="1"/>
    <col min="130" max="130" width="4.85546875" customWidth="1"/>
    <col min="131" max="131" width="14.140625" customWidth="1"/>
    <col min="132" max="132" width="14.7109375" customWidth="1"/>
    <col min="133" max="133" width="16.5703125" customWidth="1"/>
    <col min="134" max="134" width="18.7109375" customWidth="1"/>
    <col min="135" max="135" width="20.140625" customWidth="1"/>
    <col min="136" max="136" width="15.7109375" customWidth="1"/>
    <col min="137" max="137" width="19" customWidth="1"/>
    <col min="138" max="138" width="16.5703125" customWidth="1"/>
    <col min="139" max="139" width="24.42578125" customWidth="1"/>
    <col min="140" max="140" width="13.5703125" customWidth="1"/>
    <col min="141" max="141" width="13.85546875" customWidth="1"/>
    <col min="142" max="142" width="16.7109375" customWidth="1"/>
    <col min="143" max="143" width="10.28515625" customWidth="1"/>
    <col min="144" max="144" width="10.7109375" customWidth="1"/>
    <col min="145" max="149" width="0" hidden="1" customWidth="1"/>
  </cols>
  <sheetData>
    <row r="1" spans="1:149" s="7" customFormat="1" ht="21" customHeight="1" x14ac:dyDescent="0.2">
      <c r="A1" s="1"/>
      <c r="B1" s="1"/>
      <c r="C1" s="1"/>
      <c r="D1" s="1"/>
      <c r="E1" s="1"/>
      <c r="F1" s="1"/>
      <c r="G1" s="1"/>
      <c r="Y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8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115"/>
      <c r="EM1" s="115"/>
      <c r="EN1" s="115"/>
      <c r="EO1" s="40"/>
      <c r="ES1" s="40"/>
    </row>
    <row r="2" spans="1:149" s="7" customFormat="1" ht="26.25" customHeight="1" x14ac:dyDescent="0.2">
      <c r="A2" s="1"/>
      <c r="B2" s="1"/>
      <c r="C2" s="1"/>
      <c r="D2" s="1"/>
      <c r="E2" s="1"/>
      <c r="F2" s="1"/>
      <c r="G2" s="1"/>
      <c r="Y2" s="9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14" t="s">
        <v>148</v>
      </c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40"/>
      <c r="ES2" s="40"/>
    </row>
    <row r="3" spans="1:149" s="9" customFormat="1" ht="171.75" customHeight="1" x14ac:dyDescent="0.25">
      <c r="A3" s="113" t="s">
        <v>74</v>
      </c>
      <c r="B3" s="113"/>
      <c r="C3" s="113" t="s">
        <v>47</v>
      </c>
      <c r="D3" s="113"/>
      <c r="E3" s="113"/>
      <c r="F3" s="113"/>
      <c r="G3" s="113"/>
      <c r="H3" s="113"/>
      <c r="I3" s="112" t="s">
        <v>1</v>
      </c>
      <c r="J3" s="112" t="s">
        <v>2</v>
      </c>
      <c r="K3" s="112" t="s">
        <v>3</v>
      </c>
      <c r="L3" s="112" t="s">
        <v>4</v>
      </c>
      <c r="M3" s="112" t="s">
        <v>5</v>
      </c>
      <c r="N3" s="112" t="s">
        <v>6</v>
      </c>
      <c r="O3" s="112"/>
      <c r="P3" s="112"/>
      <c r="Q3" s="112"/>
      <c r="R3" s="112"/>
      <c r="S3" s="112"/>
      <c r="T3" s="112" t="s">
        <v>58</v>
      </c>
      <c r="U3" s="112"/>
      <c r="V3" s="112"/>
      <c r="W3" s="112"/>
      <c r="X3" s="112"/>
      <c r="Y3" s="112" t="s">
        <v>13</v>
      </c>
      <c r="Z3" s="112" t="s">
        <v>14</v>
      </c>
      <c r="AA3" s="112" t="s">
        <v>15</v>
      </c>
      <c r="AB3" s="112" t="s">
        <v>42</v>
      </c>
      <c r="AC3" s="113" t="s">
        <v>44</v>
      </c>
      <c r="AD3" s="113"/>
      <c r="AE3" s="113"/>
      <c r="AF3" s="113" t="s">
        <v>43</v>
      </c>
      <c r="AG3" s="113"/>
      <c r="AH3" s="113"/>
      <c r="AI3" s="113" t="s">
        <v>39</v>
      </c>
      <c r="AJ3" s="113"/>
      <c r="AK3" s="113"/>
      <c r="AL3" s="113"/>
      <c r="AM3" s="113"/>
      <c r="AN3" s="113"/>
      <c r="AO3" s="113"/>
      <c r="AP3" s="113"/>
      <c r="AQ3" s="113"/>
      <c r="AR3" s="113"/>
      <c r="AS3" s="113" t="s">
        <v>41</v>
      </c>
      <c r="AT3" s="113"/>
      <c r="AU3" s="113"/>
      <c r="AV3" s="113" t="s">
        <v>7</v>
      </c>
      <c r="AW3" s="113"/>
      <c r="AX3" s="113"/>
      <c r="AY3" s="113"/>
      <c r="AZ3" s="113"/>
      <c r="BA3" s="113"/>
      <c r="BB3" s="113"/>
      <c r="BC3" s="113" t="s">
        <v>8</v>
      </c>
      <c r="BD3" s="113"/>
      <c r="BE3" s="113"/>
      <c r="BF3" s="113"/>
      <c r="BG3" s="113"/>
      <c r="BH3" s="113"/>
      <c r="BI3" s="113"/>
      <c r="BJ3" s="113" t="s">
        <v>9</v>
      </c>
      <c r="BK3" s="113"/>
      <c r="BL3" s="113"/>
      <c r="BM3" s="113"/>
      <c r="BN3" s="113"/>
      <c r="BO3" s="113"/>
      <c r="BP3" s="113"/>
      <c r="BQ3" s="113" t="s">
        <v>10</v>
      </c>
      <c r="BR3" s="113"/>
      <c r="BS3" s="113"/>
      <c r="BT3" s="113"/>
      <c r="BU3" s="113"/>
      <c r="BV3" s="113"/>
      <c r="BW3" s="113"/>
      <c r="BX3" s="113" t="s">
        <v>11</v>
      </c>
      <c r="BY3" s="113"/>
      <c r="BZ3" s="113"/>
      <c r="CA3" s="113"/>
      <c r="CB3" s="113"/>
      <c r="CC3" s="113"/>
      <c r="CD3" s="113"/>
      <c r="CE3" s="113" t="s">
        <v>12</v>
      </c>
      <c r="CF3" s="113"/>
      <c r="CG3" s="113"/>
      <c r="CH3" s="113"/>
      <c r="CI3" s="113"/>
      <c r="CJ3" s="113"/>
      <c r="CK3" s="113"/>
      <c r="CL3" s="113" t="s">
        <v>34</v>
      </c>
      <c r="CM3" s="113"/>
      <c r="CN3" s="113"/>
      <c r="CO3" s="113" t="s">
        <v>35</v>
      </c>
      <c r="CP3" s="113"/>
      <c r="CQ3" s="113"/>
      <c r="CR3" s="113"/>
      <c r="CS3" s="113" t="s">
        <v>36</v>
      </c>
      <c r="CT3" s="113"/>
      <c r="CU3" s="113"/>
      <c r="CV3" s="113"/>
      <c r="CW3" s="113"/>
      <c r="CX3" s="113" t="s">
        <v>37</v>
      </c>
      <c r="CY3" s="113"/>
      <c r="CZ3" s="113"/>
      <c r="DA3" s="113"/>
      <c r="DB3" s="113"/>
      <c r="DC3" s="113"/>
      <c r="DD3" s="113" t="s">
        <v>38</v>
      </c>
      <c r="DE3" s="113"/>
      <c r="DF3" s="113"/>
      <c r="DG3" s="113"/>
      <c r="DH3" s="113"/>
      <c r="DI3" s="113"/>
      <c r="DJ3" s="113"/>
      <c r="DK3" s="112"/>
      <c r="DL3" s="112"/>
      <c r="DM3" s="112"/>
      <c r="DN3" s="112"/>
      <c r="DO3" s="112"/>
      <c r="DP3" s="112"/>
      <c r="DQ3" s="112"/>
      <c r="DR3" s="112"/>
      <c r="DS3" s="112" t="s">
        <v>62</v>
      </c>
      <c r="DT3" s="112" t="s">
        <v>59</v>
      </c>
      <c r="DU3" s="112" t="s">
        <v>60</v>
      </c>
      <c r="DV3" s="112" t="s">
        <v>0</v>
      </c>
      <c r="DW3" s="112" t="s">
        <v>56</v>
      </c>
      <c r="DX3" s="112" t="s">
        <v>57</v>
      </c>
      <c r="DY3" s="17" t="s">
        <v>16</v>
      </c>
      <c r="DZ3" s="17" t="s">
        <v>16</v>
      </c>
      <c r="EA3" s="17" t="s">
        <v>149</v>
      </c>
      <c r="EB3" s="17" t="s">
        <v>111</v>
      </c>
      <c r="EC3" s="17" t="s">
        <v>150</v>
      </c>
      <c r="ED3" s="17" t="s">
        <v>107</v>
      </c>
      <c r="EE3" s="17" t="s">
        <v>216</v>
      </c>
      <c r="EF3" s="17" t="s">
        <v>108</v>
      </c>
      <c r="EG3" s="17" t="s">
        <v>215</v>
      </c>
      <c r="EH3" s="17" t="s">
        <v>214</v>
      </c>
      <c r="EI3" s="17" t="s">
        <v>213</v>
      </c>
      <c r="EJ3" s="17" t="s">
        <v>212</v>
      </c>
      <c r="EK3" s="17" t="s">
        <v>211</v>
      </c>
      <c r="EL3" s="17" t="s">
        <v>210</v>
      </c>
      <c r="EM3" s="17" t="s">
        <v>115</v>
      </c>
      <c r="EN3" s="17" t="s">
        <v>116</v>
      </c>
      <c r="EO3" s="111"/>
      <c r="ES3" s="111"/>
    </row>
    <row r="4" spans="1:149" s="7" customFormat="1" ht="269.25" customHeight="1" x14ac:dyDescent="0.2">
      <c r="A4" s="32"/>
      <c r="B4" s="32"/>
      <c r="C4" s="33"/>
      <c r="D4" s="33"/>
      <c r="E4" s="33"/>
      <c r="F4" s="33"/>
      <c r="G4" s="33"/>
      <c r="H4" s="33"/>
      <c r="I4" s="32"/>
      <c r="J4" s="32"/>
      <c r="K4" s="32"/>
      <c r="L4" s="32"/>
      <c r="M4" s="32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2"/>
      <c r="DV4" s="32"/>
      <c r="DW4" s="32"/>
      <c r="DX4" s="37"/>
      <c r="DY4" s="38"/>
      <c r="DZ4" s="32">
        <v>1</v>
      </c>
      <c r="EA4" s="32" t="s">
        <v>151</v>
      </c>
      <c r="EB4" s="32" t="s">
        <v>152</v>
      </c>
      <c r="EC4" s="32" t="s">
        <v>157</v>
      </c>
      <c r="ED4" s="32" t="s">
        <v>153</v>
      </c>
      <c r="EE4" s="32" t="s">
        <v>209</v>
      </c>
      <c r="EF4" s="32" t="s">
        <v>205</v>
      </c>
      <c r="EG4" s="32" t="s">
        <v>204</v>
      </c>
      <c r="EH4" s="32" t="s">
        <v>203</v>
      </c>
      <c r="EI4" s="32" t="s">
        <v>208</v>
      </c>
      <c r="EJ4" s="32"/>
      <c r="EK4" s="32"/>
      <c r="EL4" s="32"/>
      <c r="EM4" s="39">
        <v>43831</v>
      </c>
      <c r="EN4" s="39"/>
      <c r="EO4" s="40"/>
      <c r="ES4" s="40"/>
    </row>
    <row r="5" spans="1:149" s="108" customFormat="1" ht="224.25" customHeight="1" x14ac:dyDescent="0.25">
      <c r="DZ5" s="109">
        <v>2</v>
      </c>
      <c r="EA5" s="109" t="s">
        <v>154</v>
      </c>
      <c r="EB5" s="25" t="s">
        <v>155</v>
      </c>
      <c r="EC5" s="25" t="s">
        <v>156</v>
      </c>
      <c r="ED5" s="109" t="s">
        <v>158</v>
      </c>
      <c r="EE5" s="108" t="s">
        <v>207</v>
      </c>
      <c r="EF5" s="32" t="s">
        <v>205</v>
      </c>
      <c r="EG5" s="32" t="s">
        <v>204</v>
      </c>
      <c r="EH5" s="32" t="s">
        <v>203</v>
      </c>
      <c r="EI5" s="109" t="s">
        <v>202</v>
      </c>
      <c r="EJ5" s="109"/>
      <c r="EK5" s="109"/>
      <c r="EL5" s="109"/>
      <c r="EM5" s="110">
        <v>43831</v>
      </c>
      <c r="EN5" s="109"/>
    </row>
    <row r="6" spans="1:149" ht="216" x14ac:dyDescent="0.25">
      <c r="DZ6" s="105">
        <v>3</v>
      </c>
      <c r="EA6" s="107" t="s">
        <v>154</v>
      </c>
      <c r="EB6" s="2" t="s">
        <v>155</v>
      </c>
      <c r="EC6" s="2" t="s">
        <v>156</v>
      </c>
      <c r="ED6" s="107" t="s">
        <v>153</v>
      </c>
      <c r="EE6" s="107" t="s">
        <v>206</v>
      </c>
      <c r="EF6" s="32" t="s">
        <v>205</v>
      </c>
      <c r="EG6" s="32" t="s">
        <v>204</v>
      </c>
      <c r="EH6" s="32" t="s">
        <v>203</v>
      </c>
      <c r="EI6" s="107" t="s">
        <v>202</v>
      </c>
      <c r="EJ6" s="105"/>
      <c r="EK6" s="105"/>
      <c r="EL6" s="105"/>
      <c r="EM6" s="106">
        <v>43831</v>
      </c>
      <c r="EN6" s="105"/>
    </row>
  </sheetData>
  <mergeCells count="19">
    <mergeCell ref="EL1:EN1"/>
    <mergeCell ref="DX2:EN2"/>
    <mergeCell ref="DD3:DJ3"/>
    <mergeCell ref="A3:B3"/>
    <mergeCell ref="C3:H3"/>
    <mergeCell ref="AC3:AE3"/>
    <mergeCell ref="AF3:AH3"/>
    <mergeCell ref="AI3:AR3"/>
    <mergeCell ref="CE3:CK3"/>
    <mergeCell ref="AS3:AU3"/>
    <mergeCell ref="AV3:BB3"/>
    <mergeCell ref="BC3:BI3"/>
    <mergeCell ref="CS3:CW3"/>
    <mergeCell ref="CX3:DC3"/>
    <mergeCell ref="BJ3:BP3"/>
    <mergeCell ref="BQ3:BW3"/>
    <mergeCell ref="BX3:CD3"/>
    <mergeCell ref="CL3:CN3"/>
    <mergeCell ref="CO3:CR3"/>
  </mergeCells>
  <pageMargins left="0.7" right="0.7" top="0.32" bottom="0.32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 Приморский край</vt:lpstr>
      <vt:lpstr>Оценка</vt:lpstr>
      <vt:lpstr>2019 год - оценка</vt:lpstr>
      <vt:lpstr>Перечень</vt:lpstr>
      <vt:lpstr>'ПЕРЕЧЕНЬ Приморский край'!Область_печати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ФУ АЧМР</cp:lastModifiedBy>
  <cp:lastPrinted>2020-11-26T04:22:57Z</cp:lastPrinted>
  <dcterms:created xsi:type="dcterms:W3CDTF">2017-10-18T19:42:12Z</dcterms:created>
  <dcterms:modified xsi:type="dcterms:W3CDTF">2020-12-01T05:36:20Z</dcterms:modified>
</cp:coreProperties>
</file>